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garciach9/Desktop/INE ENCUESTAS/GUADALUPE/"/>
    </mc:Choice>
  </mc:AlternateContent>
  <xr:revisionPtr revIDLastSave="0" documentId="13_ncr:1_{FFA87140-D434-9C43-9158-A4960A5F3FED}" xr6:coauthVersionLast="47" xr6:coauthVersionMax="47" xr10:uidLastSave="{00000000-0000-0000-0000-000000000000}"/>
  <bookViews>
    <workbookView xWindow="260" yWindow="740" windowWidth="27200" windowHeight="17280" activeTab="2" xr2:uid="{0A963AD3-6D31-3741-A31D-29838E750837}"/>
  </bookViews>
  <sheets>
    <sheet name="ANALISIS" sheetId="7" r:id="rId1"/>
    <sheet name="RESULTADOS_GUADALUPE" sheetId="6" r:id="rId2"/>
    <sheet name="DISTRIBUCION_LLAMADAS" sheetId="2" r:id="rId3"/>
  </sheets>
  <definedNames>
    <definedName name="_xlnm._FilterDatabase" localSheetId="1" hidden="1">RESULTADOS_GUADALUPE!$A$1:$A$1001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7" i="2"/>
  <c r="E7" i="2" s="1"/>
  <c r="F7" i="2" s="1"/>
  <c r="E6" i="2"/>
  <c r="F6" i="2" s="1"/>
  <c r="E5" i="2"/>
  <c r="F5" i="2" s="1"/>
  <c r="E4" i="2"/>
  <c r="F4" i="2" s="1"/>
  <c r="E3" i="2"/>
  <c r="F3" i="2" s="1"/>
  <c r="E2" i="2"/>
  <c r="F2" i="2" s="1"/>
  <c r="C7" i="7"/>
  <c r="C6" i="7"/>
  <c r="C5" i="7"/>
  <c r="C4" i="7"/>
</calcChain>
</file>

<file path=xl/sharedStrings.xml><?xml version="1.0" encoding="utf-8"?>
<sst xmlns="http://schemas.openxmlformats.org/spreadsheetml/2006/main" count="2049" uniqueCount="28">
  <si>
    <t>FECHA</t>
  </si>
  <si>
    <t>TELEFONO</t>
  </si>
  <si>
    <t>X</t>
  </si>
  <si>
    <t>DÍA</t>
  </si>
  <si>
    <t>ND</t>
  </si>
  <si>
    <t>LLAMADAS REALIZADAS</t>
  </si>
  <si>
    <t>CONTESTADAS</t>
  </si>
  <si>
    <t>CONCRETADAS</t>
  </si>
  <si>
    <t>RECHAZADAS</t>
  </si>
  <si>
    <t>TOTALES</t>
  </si>
  <si>
    <t>TASA DE RECHAZO</t>
  </si>
  <si>
    <t>10 ABRIL</t>
  </si>
  <si>
    <t>11 ABRIL</t>
  </si>
  <si>
    <t>12 ABRIL</t>
  </si>
  <si>
    <t>13 ABRIL</t>
  </si>
  <si>
    <t>14 ABRIL</t>
  </si>
  <si>
    <t>HECTOR GARCIA</t>
  </si>
  <si>
    <t>ARTURO BENAVIDES</t>
  </si>
  <si>
    <t>JOSE LUIS GARZA</t>
  </si>
  <si>
    <t>RESPUESTA</t>
  </si>
  <si>
    <t>Etiquetas de fila</t>
  </si>
  <si>
    <t>Total general</t>
  </si>
  <si>
    <t>Cuenta de RESPUESTA</t>
  </si>
  <si>
    <t>10-abr</t>
  </si>
  <si>
    <t>11-abr</t>
  </si>
  <si>
    <t>12-abr</t>
  </si>
  <si>
    <t>13-abr</t>
  </si>
  <si>
    <t>14-abr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</si>
</sst>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\ hh:mm:ss"/>
    <numFmt numFmtId="165" formatCode="0.0000%"/>
    <numFmt numFmtId="166" formatCode="0.0%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0" fontId="0" fillId="0" borderId="0" xfId="0" applyNumberFormat="1"/>
    <xf numFmtId="165" fontId="0" fillId="0" borderId="0" xfId="1" applyNumberFormat="1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NumberFormat="1" applyFont="1" applyFill="1"/>
    <xf numFmtId="166" fontId="5" fillId="2" borderId="0" xfId="1" applyNumberFormat="1" applyFont="1" applyFill="1"/>
    <xf numFmtId="0" fontId="0" fillId="0" borderId="0" xfId="0" applyAlignment="1">
      <alignment horizontal="left" indent="1"/>
    </xf>
    <xf numFmtId="10" fontId="5" fillId="2" borderId="0" xfId="0" applyNumberFormat="1" applyFont="1" applyFill="1"/>
  </cellXfs>
  <cellStyles count="2">
    <cellStyle name="Normal" xfId="0" builtinId="0"/>
    <cellStyle name="Porcentaje" xfId="1" builtinId="5"/>
  </cellStyles>
  <dxfs count="3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508000</xdr:colOff>
      <xdr:row>1</xdr:row>
      <xdr:rowOff>165100</xdr:rowOff>
    </xdr:from>
    <xdr:to>
      <xdr:col>14</xdr:col>
      <xdr:colOff>25400</xdr:colOff>
      <xdr:row>22</xdr:row>
      <xdr:rowOff>42672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6756B8-1D67-F0C3-13CD-4BFADE3AE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368300"/>
          <a:ext cx="7772400" cy="4144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996</xdr:row>
      <xdr:rowOff>166520</xdr:rowOff>
    </xdr:from>
    <xdr:to>
      <xdr:col>0</xdr:col>
      <xdr:colOff>360</xdr:colOff>
      <xdr:row>996</xdr:row>
      <xdr:rowOff>166520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4F2BA8C6-E35B-3048-B7CE-C4DDA332B30D}"/>
                </a:ext>
              </a:extLst>
            </xdr14:cNvPr>
            <xdr14:cNvContentPartPr/>
          </xdr14:nvContentPartPr>
          <xdr14:nvPr macro=""/>
          <xdr14:xfrm>
            <a:off x="1047960" y="369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05A04C6E-DBE4-D26D-49AF-80DCB7377B5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38960" y="360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127000</xdr:colOff>
      <xdr:row>2</xdr:row>
      <xdr:rowOff>101600</xdr:rowOff>
    </xdr:from>
    <xdr:to>
      <xdr:col>7</xdr:col>
      <xdr:colOff>538876</xdr:colOff>
      <xdr:row>6</xdr:row>
      <xdr:rowOff>5532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C9E646-2300-E049-8EEE-E998695CDE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8856"/>
        <a:stretch/>
      </xdr:blipFill>
      <xdr:spPr>
        <a:xfrm>
          <a:off x="4889500" y="508000"/>
          <a:ext cx="3713876" cy="716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7</xdr:row>
      <xdr:rowOff>50800</xdr:rowOff>
    </xdr:from>
    <xdr:to>
      <xdr:col>4</xdr:col>
      <xdr:colOff>310276</xdr:colOff>
      <xdr:row>10</xdr:row>
      <xdr:rowOff>157932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D260B6-53EE-D747-A006-7457C5873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8856"/>
        <a:stretch/>
      </xdr:blipFill>
      <xdr:spPr>
        <a:xfrm>
          <a:off x="3505200" y="1473200"/>
          <a:ext cx="3713876" cy="716732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18T16:12:22.0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24575,'0'0'0</inkml:trace>
</inkml: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Garcia" refreshedDate="45431.449999305558" createdVersion="8" refreshedVersion="8" minRefreshableVersion="3" recordCount="1000" xr:uid="{828752B4-75A5-7947-B80F-73F7A8A55D20}">
  <cacheSource type="worksheet">
    <worksheetSource ref="A1:C1001" sheet="RESULTADOS_GUADALUPE"/>
  </cacheSource>
  <cacheFields count="7">
    <cacheField name="FECHA" numFmtId="164">
      <sharedItems containsSemiMixedTypes="0" containsNonDate="0" containsDate="1" containsString="0" minDate="2024-04-10T18:06:41" maxDate="2024-04-14T22:44:26" count="986">
        <d v="2024-04-10T18:06:41"/>
        <d v="2024-04-10T18:15:21"/>
        <d v="2024-04-10T18:15:29"/>
        <d v="2024-04-10T18:18:52"/>
        <d v="2024-04-10T18:23:09"/>
        <d v="2024-04-10T18:24:12"/>
        <d v="2024-04-10T18:24:50"/>
        <d v="2024-04-10T18:29:43"/>
        <d v="2024-04-10T18:31:15"/>
        <d v="2024-04-10T18:32:13"/>
        <d v="2024-04-10T18:32:45"/>
        <d v="2024-04-10T18:34:01"/>
        <d v="2024-04-10T18:34:13"/>
        <d v="2024-04-10T18:35:29"/>
        <d v="2024-04-10T18:35:47"/>
        <d v="2024-04-10T18:36:25"/>
        <d v="2024-04-10T18:39:20"/>
        <d v="2024-04-10T18:40:07"/>
        <d v="2024-04-10T18:40:16"/>
        <d v="2024-04-10T18:41:01"/>
        <d v="2024-04-10T18:41:06"/>
        <d v="2024-04-10T18:42:12"/>
        <d v="2024-04-10T18:42:14"/>
        <d v="2024-04-10T18:43:59"/>
        <d v="2024-04-10T18:45:00"/>
        <d v="2024-04-10T18:45:06"/>
        <d v="2024-04-10T18:45:40"/>
        <d v="2024-04-10T18:46:00"/>
        <d v="2024-04-10T18:47:50"/>
        <d v="2024-04-10T18:47:55"/>
        <d v="2024-04-10T18:49:23"/>
        <d v="2024-04-10T18:51:20"/>
        <d v="2024-04-10T18:52:10"/>
        <d v="2024-04-10T18:57:52"/>
        <d v="2024-04-10T18:58:02"/>
        <d v="2024-04-10T18:58:27"/>
        <d v="2024-04-10T18:58:59"/>
        <d v="2024-04-10T18:59:39"/>
        <d v="2024-04-10T19:00:11"/>
        <d v="2024-04-10T19:01:20"/>
        <d v="2024-04-10T19:01:58"/>
        <d v="2024-04-10T19:02:50"/>
        <d v="2024-04-10T19:02:59"/>
        <d v="2024-04-10T19:03:35"/>
        <d v="2024-04-10T19:03:48"/>
        <d v="2024-04-10T19:04:38"/>
        <d v="2024-04-10T19:05:11"/>
        <d v="2024-04-10T19:05:14"/>
        <d v="2024-04-10T19:06:52"/>
        <d v="2024-04-10T19:07:35"/>
        <d v="2024-04-10T19:07:59"/>
        <d v="2024-04-10T19:09:20"/>
        <d v="2024-04-10T19:10:17"/>
        <d v="2024-04-10T19:10:30"/>
        <d v="2024-04-10T19:11:02"/>
        <d v="2024-04-10T19:13:19"/>
        <d v="2024-04-10T19:15:16"/>
        <d v="2024-04-10T19:16:03"/>
        <d v="2024-04-10T19:17:23"/>
        <d v="2024-04-10T19:17:33"/>
        <d v="2024-04-10T19:17:57"/>
        <d v="2024-04-10T19:20:12"/>
        <d v="2024-04-10T19:20:34"/>
        <d v="2024-04-10T19:21:09"/>
        <d v="2024-04-10T19:21:27"/>
        <d v="2024-04-10T19:21:30"/>
        <d v="2024-04-10T19:21:32"/>
        <d v="2024-04-10T19:21:43"/>
        <d v="2024-04-10T19:21:53"/>
        <d v="2024-04-10T19:22:19"/>
        <d v="2024-04-10T19:22:41"/>
        <d v="2024-04-10T19:23:25"/>
        <d v="2024-04-10T19:25:09"/>
        <d v="2024-04-10T19:25:47"/>
        <d v="2024-04-10T19:26:16"/>
        <d v="2024-04-10T19:29:12"/>
        <d v="2024-04-10T19:30:41"/>
        <d v="2024-04-10T19:31:40"/>
        <d v="2024-04-10T19:32:32"/>
        <d v="2024-04-10T19:32:54"/>
        <d v="2024-04-10T19:34:49"/>
        <d v="2024-04-10T19:34:57"/>
        <d v="2024-04-10T19:35:07"/>
        <d v="2024-04-10T19:36:06"/>
        <d v="2024-04-10T19:36:21"/>
        <d v="2024-04-10T19:37:12"/>
        <d v="2024-04-10T19:37:23"/>
        <d v="2024-04-10T19:39:12"/>
        <d v="2024-04-10T19:39:41"/>
        <d v="2024-04-10T19:40:50"/>
        <d v="2024-04-10T19:40:57"/>
        <d v="2024-04-10T19:42:01"/>
        <d v="2024-04-10T19:42:04"/>
        <d v="2024-04-10T19:42:35"/>
        <d v="2024-04-10T19:42:55"/>
        <d v="2024-04-10T19:43:13"/>
        <d v="2024-04-10T19:45:25"/>
        <d v="2024-04-10T19:46:36"/>
        <d v="2024-04-10T19:49:05"/>
        <d v="2024-04-10T19:50:34"/>
        <d v="2024-04-10T19:50:49"/>
        <d v="2024-04-10T19:52:08"/>
        <d v="2024-04-10T19:52:29"/>
        <d v="2024-04-10T19:53:36"/>
        <d v="2024-04-10T19:54:25"/>
        <d v="2024-04-10T19:54:29"/>
        <d v="2024-04-10T19:57:20"/>
        <d v="2024-04-10T19:58:08"/>
        <d v="2024-04-10T19:58:47"/>
        <d v="2024-04-10T19:59:17"/>
        <d v="2024-04-10T19:59:29"/>
        <d v="2024-04-10T20:00:03"/>
        <d v="2024-04-10T20:00:53"/>
        <d v="2024-04-10T20:01:38"/>
        <d v="2024-04-10T20:03:09"/>
        <d v="2024-04-10T20:03:54"/>
        <d v="2024-04-10T20:05:15"/>
        <d v="2024-04-10T20:06:05"/>
        <d v="2024-04-10T20:07:30"/>
        <d v="2024-04-10T20:07:44"/>
        <d v="2024-04-10T20:08:31"/>
        <d v="2024-04-10T20:09:37"/>
        <d v="2024-04-10T20:10:02"/>
        <d v="2024-04-10T20:10:47"/>
        <d v="2024-04-10T20:11:03"/>
        <d v="2024-04-10T20:11:22"/>
        <d v="2024-04-10T20:11:34"/>
        <d v="2024-04-10T20:11:43"/>
        <d v="2024-04-10T20:11:54"/>
        <d v="2024-04-10T20:14:46"/>
        <d v="2024-04-10T20:16:15"/>
        <d v="2024-04-10T20:17:23"/>
        <d v="2024-04-10T20:18:01"/>
        <d v="2024-04-10T20:18:04"/>
        <d v="2024-04-10T20:18:20"/>
        <d v="2024-04-10T20:19:03"/>
        <d v="2024-04-10T20:20:15"/>
        <d v="2024-04-10T20:20:54"/>
        <d v="2024-04-10T20:21:41"/>
        <d v="2024-04-10T20:23:52"/>
        <d v="2024-04-10T20:26:16"/>
        <d v="2024-04-10T20:26:32"/>
        <d v="2024-04-10T20:26:43"/>
        <d v="2024-04-10T20:27:43"/>
        <d v="2024-04-10T20:28:36"/>
        <d v="2024-04-10T20:29:17"/>
        <d v="2024-04-10T20:30:55"/>
        <d v="2024-04-10T20:32:34"/>
        <d v="2024-04-10T20:33:07"/>
        <d v="2024-04-10T20:33:27"/>
        <d v="2024-04-10T20:33:43"/>
        <d v="2024-04-10T20:33:58"/>
        <d v="2024-04-10T20:34:04"/>
        <d v="2024-04-10T20:35:04"/>
        <d v="2024-04-10T20:36:28"/>
        <d v="2024-04-10T20:38:23"/>
        <d v="2024-04-10T20:38:31"/>
        <d v="2024-04-10T20:40:01"/>
        <d v="2024-04-10T20:40:17"/>
        <d v="2024-04-10T20:40:20"/>
        <d v="2024-04-10T20:42:44"/>
        <d v="2024-04-10T20:44:53"/>
        <d v="2024-04-10T20:45:01"/>
        <d v="2024-04-10T20:45:10"/>
        <d v="2024-04-10T20:46:10"/>
        <d v="2024-04-10T20:46:16"/>
        <d v="2024-04-10T20:48:43"/>
        <d v="2024-04-10T20:48:59"/>
        <d v="2024-04-10T20:49:49"/>
        <d v="2024-04-10T20:51:48"/>
        <d v="2024-04-10T20:53:16"/>
        <d v="2024-04-10T20:54:29"/>
        <d v="2024-04-10T20:54:41"/>
        <d v="2024-04-10T20:55:10"/>
        <d v="2024-04-10T20:55:13"/>
        <d v="2024-04-10T20:57:06"/>
        <d v="2024-04-10T20:58:04"/>
        <d v="2024-04-10T20:58:47"/>
        <d v="2024-04-10T21:00:21"/>
        <d v="2024-04-10T21:05:13"/>
        <d v="2024-04-10T21:05:55"/>
        <d v="2024-04-10T21:06:26"/>
        <d v="2024-04-10T21:06:51"/>
        <d v="2024-04-10T21:06:54"/>
        <d v="2024-04-10T21:11:16"/>
        <d v="2024-04-10T21:11:42"/>
        <d v="2024-04-10T21:12:44"/>
        <d v="2024-04-10T21:14:51"/>
        <d v="2024-04-10T21:16:00"/>
        <d v="2024-04-10T21:17:40"/>
        <d v="2024-04-10T21:18:41"/>
        <d v="2024-04-10T21:19:53"/>
        <d v="2024-04-10T21:21:03"/>
        <d v="2024-04-10T21:23:25"/>
        <d v="2024-04-10T21:28:34"/>
        <d v="2024-04-10T21:30:21"/>
        <d v="2024-04-10T21:30:49"/>
        <d v="2024-04-10T21:33:34"/>
        <d v="2024-04-10T21:35:56"/>
        <d v="2024-04-10T21:40:09"/>
        <d v="2024-04-10T21:41:36"/>
        <d v="2024-04-10T21:42:08"/>
        <d v="2024-04-10T21:44:06"/>
        <d v="2024-04-10T21:50:53"/>
        <d v="2024-04-10T22:12:22"/>
        <d v="2024-04-11T18:09:47"/>
        <d v="2024-04-11T18:18:12"/>
        <d v="2024-04-11T18:19:33"/>
        <d v="2024-04-11T18:20:00"/>
        <d v="2024-04-11T18:21:06"/>
        <d v="2024-04-11T18:22:16"/>
        <d v="2024-04-11T18:25:11"/>
        <d v="2024-04-11T18:30:36"/>
        <d v="2024-04-11T18:31:28"/>
        <d v="2024-04-11T18:32:22"/>
        <d v="2024-04-11T18:32:24"/>
        <d v="2024-04-11T18:33:06"/>
        <d v="2024-04-11T18:33:45"/>
        <d v="2024-04-11T18:37:09"/>
        <d v="2024-04-11T18:37:23"/>
        <d v="2024-04-11T18:37:56"/>
        <d v="2024-04-11T18:38:01"/>
        <d v="2024-04-11T18:38:25"/>
        <d v="2024-04-11T18:39:33"/>
        <d v="2024-04-11T18:42:47"/>
        <d v="2024-04-11T18:42:58"/>
        <d v="2024-04-11T18:43:59"/>
        <d v="2024-04-11T18:45:14"/>
        <d v="2024-04-11T18:45:51"/>
        <d v="2024-04-11T18:48:17"/>
        <d v="2024-04-11T18:48:26"/>
        <d v="2024-04-11T18:48:33"/>
        <d v="2024-04-11T18:48:49"/>
        <d v="2024-04-11T18:49:37"/>
        <d v="2024-04-11T18:53:54"/>
        <d v="2024-04-11T18:54:37"/>
        <d v="2024-04-11T18:55:06"/>
        <d v="2024-04-11T18:55:34"/>
        <d v="2024-04-11T18:56:58"/>
        <d v="2024-04-11T18:57:00"/>
        <d v="2024-04-11T18:57:24"/>
        <d v="2024-04-11T18:57:48"/>
        <d v="2024-04-11T18:58:42"/>
        <d v="2024-04-11T18:59:56"/>
        <d v="2024-04-11T19:00:43"/>
        <d v="2024-04-11T19:01:23"/>
        <d v="2024-04-11T19:02:27"/>
        <d v="2024-04-11T19:03:07"/>
        <d v="2024-04-11T19:03:09"/>
        <d v="2024-04-11T19:03:32"/>
        <d v="2024-04-11T19:06:17"/>
        <d v="2024-04-11T19:06:23"/>
        <d v="2024-04-11T19:07:12"/>
        <d v="2024-04-11T19:08:16"/>
        <d v="2024-04-11T19:08:30"/>
        <d v="2024-04-11T19:08:53"/>
        <d v="2024-04-11T19:10:48"/>
        <d v="2024-04-11T19:10:58"/>
        <d v="2024-04-11T19:11:25"/>
        <d v="2024-04-11T19:11:49"/>
        <d v="2024-04-11T19:12:10"/>
        <d v="2024-04-11T19:12:18"/>
        <d v="2024-04-11T19:12:26"/>
        <d v="2024-04-11T19:12:30"/>
        <d v="2024-04-11T19:13:39"/>
        <d v="2024-04-11T19:15:31"/>
        <d v="2024-04-11T19:17:33"/>
        <d v="2024-04-11T19:18:15"/>
        <d v="2024-04-11T19:18:19"/>
        <d v="2024-04-11T19:19:12"/>
        <d v="2024-04-11T19:19:30"/>
        <d v="2024-04-11T19:20:25"/>
        <d v="2024-04-11T19:21:36"/>
        <d v="2024-04-11T19:22:13"/>
        <d v="2024-04-11T19:23:07"/>
        <d v="2024-04-11T19:24:09"/>
        <d v="2024-04-11T19:25:09"/>
        <d v="2024-04-11T19:25:49"/>
        <d v="2024-04-11T19:26:40"/>
        <d v="2024-04-11T19:28:14"/>
        <d v="2024-04-11T19:28:38"/>
        <d v="2024-04-11T19:30:11"/>
        <d v="2024-04-11T19:30:46"/>
        <d v="2024-04-11T19:31:26"/>
        <d v="2024-04-11T19:31:29"/>
        <d v="2024-04-11T19:33:35"/>
        <d v="2024-04-11T19:34:58"/>
        <d v="2024-04-11T19:35:01"/>
        <d v="2024-04-11T19:35:19"/>
        <d v="2024-04-11T19:35:47"/>
        <d v="2024-04-11T19:35:50"/>
        <d v="2024-04-11T19:35:55"/>
        <d v="2024-04-11T19:37:01"/>
        <d v="2024-04-11T19:37:36"/>
        <d v="2024-04-11T19:38:11"/>
        <d v="2024-04-11T19:39:10"/>
        <d v="2024-04-11T19:39:29"/>
        <d v="2024-04-11T19:40:37"/>
        <d v="2024-04-11T19:41:19"/>
        <d v="2024-04-11T19:42:05"/>
        <d v="2024-04-11T19:45:00"/>
        <d v="2024-04-11T19:45:58"/>
        <d v="2024-04-11T19:46:46"/>
        <d v="2024-04-11T19:47:13"/>
        <d v="2024-04-11T19:47:54"/>
        <d v="2024-04-11T19:48:12"/>
        <d v="2024-04-11T19:48:25"/>
        <d v="2024-04-11T19:48:39"/>
        <d v="2024-04-11T19:50:00"/>
        <d v="2024-04-11T19:50:08"/>
        <d v="2024-04-11T19:50:16"/>
        <d v="2024-04-11T19:52:00"/>
        <d v="2024-04-11T19:53:40"/>
        <d v="2024-04-11T19:54:27"/>
        <d v="2024-04-11T19:56:25"/>
        <d v="2024-04-11T19:58:01"/>
        <d v="2024-04-11T19:58:46"/>
        <d v="2024-04-11T19:59:03"/>
        <d v="2024-04-11T19:59:11"/>
        <d v="2024-04-11T20:00:59"/>
        <d v="2024-04-11T20:01:41"/>
        <d v="2024-04-11T20:02:33"/>
        <d v="2024-04-11T20:03:27"/>
        <d v="2024-04-11T20:07:40"/>
        <d v="2024-04-11T20:08:58"/>
        <d v="2024-04-11T20:09:32"/>
        <d v="2024-04-11T20:09:34"/>
        <d v="2024-04-11T20:11:34"/>
        <d v="2024-04-11T20:11:48"/>
        <d v="2024-04-11T20:11:50"/>
        <d v="2024-04-11T20:12:16"/>
        <d v="2024-04-11T20:14:15"/>
        <d v="2024-04-11T20:15:00"/>
        <d v="2024-04-11T20:15:32"/>
        <d v="2024-04-11T20:17:26"/>
        <d v="2024-04-11T20:18:02"/>
        <d v="2024-04-11T20:18:29"/>
        <d v="2024-04-11T20:18:45"/>
        <d v="2024-04-11T20:19:35"/>
        <d v="2024-04-11T20:19:43"/>
        <d v="2024-04-11T20:20:03"/>
        <d v="2024-04-11T20:20:29"/>
        <d v="2024-04-11T20:21:58"/>
        <d v="2024-04-11T20:24:40"/>
        <d v="2024-04-11T20:25:11"/>
        <d v="2024-04-11T20:25:53"/>
        <d v="2024-04-11T20:26:45"/>
        <d v="2024-04-11T20:27:30"/>
        <d v="2024-04-11T20:29:39"/>
        <d v="2024-04-11T20:30:51"/>
        <d v="2024-04-11T20:33:08"/>
        <d v="2024-04-11T20:34:39"/>
        <d v="2024-04-11T20:35:56"/>
        <d v="2024-04-11T20:39:44"/>
        <d v="2024-04-11T20:44:03"/>
        <d v="2024-04-11T20:45:48"/>
        <d v="2024-04-11T20:48:17"/>
        <d v="2024-04-11T20:49:26"/>
        <d v="2024-04-11T20:50:27"/>
        <d v="2024-04-11T20:55:10"/>
        <d v="2024-04-11T20:56:22"/>
        <d v="2024-04-11T21:02:00"/>
        <d v="2024-04-11T21:03:49"/>
        <d v="2024-04-11T21:03:50"/>
        <d v="2024-04-11T21:05:33"/>
        <d v="2024-04-11T21:08:14"/>
        <d v="2024-04-11T21:10:10"/>
        <d v="2024-04-11T21:11:23"/>
        <d v="2024-04-11T21:14:03"/>
        <d v="2024-04-11T21:17:26"/>
        <d v="2024-04-11T21:20:37"/>
        <d v="2024-04-11T21:22:16"/>
        <d v="2024-04-11T21:27:08"/>
        <d v="2024-04-11T21:28:03"/>
        <d v="2024-04-11T21:29:28"/>
        <d v="2024-04-11T21:30:21"/>
        <d v="2024-04-11T21:31:14"/>
        <d v="2024-04-11T21:34:21"/>
        <d v="2024-04-11T21:41:18"/>
        <d v="2024-04-11T21:41:29"/>
        <d v="2024-04-11T21:44:16"/>
        <d v="2024-04-11T21:46:49"/>
        <d v="2024-04-11T21:49:44"/>
        <d v="2024-04-11T21:55:27"/>
        <d v="2024-04-11T21:58:48"/>
        <d v="2024-04-11T21:59:01"/>
        <d v="2024-04-11T21:59:43"/>
        <d v="2024-04-11T21:59:48"/>
        <d v="2024-04-11T22:02:58"/>
        <d v="2024-04-11T22:05:23"/>
        <d v="2024-04-11T22:05:45"/>
        <d v="2024-04-11T22:11:07"/>
        <d v="2024-04-11T22:12:37"/>
        <d v="2024-04-11T22:22:00"/>
        <d v="2024-04-11T22:23:46"/>
        <d v="2024-04-11T22:29:02"/>
        <d v="2024-04-11T22:35:00"/>
        <d v="2024-04-11T22:50:44"/>
        <d v="2024-04-11T22:55:44"/>
        <d v="2024-04-12T18:05:40"/>
        <d v="2024-04-12T18:11:22"/>
        <d v="2024-04-12T18:14:45"/>
        <d v="2024-04-12T18:20:17"/>
        <d v="2024-04-12T18:20:56"/>
        <d v="2024-04-12T18:21:01"/>
        <d v="2024-04-12T18:24:31"/>
        <d v="2024-04-12T18:25:57"/>
        <d v="2024-04-12T18:27:01"/>
        <d v="2024-04-12T18:28:47"/>
        <d v="2024-04-12T18:29:31"/>
        <d v="2024-04-12T18:32:15"/>
        <d v="2024-04-12T18:36:27"/>
        <d v="2024-04-12T18:37:57"/>
        <d v="2024-04-12T18:38:12"/>
        <d v="2024-04-12T18:40:07"/>
        <d v="2024-04-12T18:40:54"/>
        <d v="2024-04-12T18:43:50"/>
        <d v="2024-04-12T18:44:56"/>
        <d v="2024-04-12T18:51:06"/>
        <d v="2024-04-12T18:52:13"/>
        <d v="2024-04-12T18:52:17"/>
        <d v="2024-04-12T18:52:21"/>
        <d v="2024-04-12T18:53:21"/>
        <d v="2024-04-12T18:53:22"/>
        <d v="2024-04-12T18:55:00"/>
        <d v="2024-04-12T18:56:02"/>
        <d v="2024-04-12T18:56:11"/>
        <d v="2024-04-12T18:56:38"/>
        <d v="2024-04-12T18:57:55"/>
        <d v="2024-04-12T19:00:27"/>
        <d v="2024-04-12T19:00:53"/>
        <d v="2024-04-12T19:03:30"/>
        <d v="2024-04-12T19:04:36"/>
        <d v="2024-04-12T19:05:17"/>
        <d v="2024-04-12T19:07:37"/>
        <d v="2024-04-12T19:08:59"/>
        <d v="2024-04-12T19:09:21"/>
        <d v="2024-04-12T19:10:13"/>
        <d v="2024-04-12T19:10:15"/>
        <d v="2024-04-12T19:10:42"/>
        <d v="2024-04-12T19:11:04"/>
        <d v="2024-04-12T19:12:50"/>
        <d v="2024-04-12T19:14:08"/>
        <d v="2024-04-12T19:14:20"/>
        <d v="2024-04-12T19:14:38"/>
        <d v="2024-04-12T19:15:45"/>
        <d v="2024-04-12T19:16:01"/>
        <d v="2024-04-12T19:16:44"/>
        <d v="2024-04-12T19:16:46"/>
        <d v="2024-04-12T19:16:54"/>
        <d v="2024-04-12T19:16:57"/>
        <d v="2024-04-12T19:17:48"/>
        <d v="2024-04-12T19:18:32"/>
        <d v="2024-04-12T19:20:29"/>
        <d v="2024-04-12T19:21:12"/>
        <d v="2024-04-12T19:22:03"/>
        <d v="2024-04-12T19:23:21"/>
        <d v="2024-04-12T19:23:24"/>
        <d v="2024-04-12T19:27:31"/>
        <d v="2024-04-12T19:28:17"/>
        <d v="2024-04-12T19:28:53"/>
        <d v="2024-04-12T19:29:30"/>
        <d v="2024-04-12T19:29:42"/>
        <d v="2024-04-12T19:30:32"/>
        <d v="2024-04-12T19:33:53"/>
        <d v="2024-04-12T19:34:44"/>
        <d v="2024-04-12T19:34:59"/>
        <d v="2024-04-12T19:36:09"/>
        <d v="2024-04-12T19:36:39"/>
        <d v="2024-04-12T19:36:42"/>
        <d v="2024-04-12T19:38:17"/>
        <d v="2024-04-12T19:38:44"/>
        <d v="2024-04-12T19:39:32"/>
        <d v="2024-04-12T19:39:47"/>
        <d v="2024-04-12T19:42:08"/>
        <d v="2024-04-12T19:44:31"/>
        <d v="2024-04-12T19:45:41"/>
        <d v="2024-04-12T19:47:53"/>
        <d v="2024-04-12T19:49:34"/>
        <d v="2024-04-12T19:51:01"/>
        <d v="2024-04-12T19:51:23"/>
        <d v="2024-04-12T19:51:32"/>
        <d v="2024-04-12T19:51:58"/>
        <d v="2024-04-12T19:52:40"/>
        <d v="2024-04-12T19:53:21"/>
        <d v="2024-04-12T19:56:45"/>
        <d v="2024-04-12T19:57:09"/>
        <d v="2024-04-12T19:58:17"/>
        <d v="2024-04-12T20:00:13"/>
        <d v="2024-04-12T20:01:07"/>
        <d v="2024-04-12T20:01:20"/>
        <d v="2024-04-12T20:01:57"/>
        <d v="2024-04-12T20:02:56"/>
        <d v="2024-04-12T20:04:05"/>
        <d v="2024-04-12T20:04:26"/>
        <d v="2024-04-12T20:05:33"/>
        <d v="2024-04-12T20:08:05"/>
        <d v="2024-04-12T20:09:06"/>
        <d v="2024-04-12T20:09:37"/>
        <d v="2024-04-12T20:11:24"/>
        <d v="2024-04-12T20:12:33"/>
        <d v="2024-04-12T20:13:34"/>
        <d v="2024-04-12T20:13:41"/>
        <d v="2024-04-12T20:14:23"/>
        <d v="2024-04-12T20:14:44"/>
        <d v="2024-04-12T20:14:59"/>
        <d v="2024-04-12T20:16:12"/>
        <d v="2024-04-12T20:17:59"/>
        <d v="2024-04-12T20:18:34"/>
        <d v="2024-04-12T20:21:05"/>
        <d v="2024-04-12T20:21:24"/>
        <d v="2024-04-12T20:22:09"/>
        <d v="2024-04-12T20:24:07"/>
        <d v="2024-04-12T20:24:19"/>
        <d v="2024-04-12T20:24:25"/>
        <d v="2024-04-12T20:24:28"/>
        <d v="2024-04-12T20:25:49"/>
        <d v="2024-04-12T20:28:07"/>
        <d v="2024-04-12T20:28:40"/>
        <d v="2024-04-12T20:31:30"/>
        <d v="2024-04-12T20:32:16"/>
        <d v="2024-04-12T20:32:42"/>
        <d v="2024-04-12T20:32:52"/>
        <d v="2024-04-12T20:33:24"/>
        <d v="2024-04-12T20:33:28"/>
        <d v="2024-04-12T20:33:33"/>
        <d v="2024-04-12T20:34:20"/>
        <d v="2024-04-12T20:34:29"/>
        <d v="2024-04-12T20:34:54"/>
        <d v="2024-04-12T20:36:24"/>
        <d v="2024-04-12T20:37:23"/>
        <d v="2024-04-12T20:39:33"/>
        <d v="2024-04-12T20:41:16"/>
        <d v="2024-04-12T20:41:44"/>
        <d v="2024-04-12T20:42:45"/>
        <d v="2024-04-12T20:43:24"/>
        <d v="2024-04-12T20:46:13"/>
        <d v="2024-04-12T20:46:15"/>
        <d v="2024-04-12T20:46:39"/>
        <d v="2024-04-12T20:48:12"/>
        <d v="2024-04-12T20:51:09"/>
        <d v="2024-04-12T20:53:04"/>
        <d v="2024-04-12T20:53:16"/>
        <d v="2024-04-12T20:55:27"/>
        <d v="2024-04-12T20:56:07"/>
        <d v="2024-04-12T20:56:55"/>
        <d v="2024-04-12T20:59:29"/>
        <d v="2024-04-12T20:59:56"/>
        <d v="2024-04-12T21:01:01"/>
        <d v="2024-04-12T21:01:12"/>
        <d v="2024-04-12T21:01:19"/>
        <d v="2024-04-12T21:02:10"/>
        <d v="2024-04-12T21:04:41"/>
        <d v="2024-04-12T21:08:14"/>
        <d v="2024-04-12T21:09:52"/>
        <d v="2024-04-12T21:14:25"/>
        <d v="2024-04-12T21:14:55"/>
        <d v="2024-04-12T21:14:58"/>
        <d v="2024-04-12T21:15:22"/>
        <d v="2024-04-12T21:16:45"/>
        <d v="2024-04-12T21:17:15"/>
        <d v="2024-04-12T21:18:42"/>
        <d v="2024-04-12T21:23:46"/>
        <d v="2024-04-12T21:25:54"/>
        <d v="2024-04-12T21:27:00"/>
        <d v="2024-04-12T21:30:17"/>
        <d v="2024-04-12T21:31:02"/>
        <d v="2024-04-12T21:31:22"/>
        <d v="2024-04-12T21:32:32"/>
        <d v="2024-04-12T21:32:56"/>
        <d v="2024-04-12T21:36:25"/>
        <d v="2024-04-12T21:36:52"/>
        <d v="2024-04-12T21:37:23"/>
        <d v="2024-04-12T21:42:03"/>
        <d v="2024-04-12T21:46:26"/>
        <d v="2024-04-12T21:48:16"/>
        <d v="2024-04-12T21:50:50"/>
        <d v="2024-04-12T21:54:20"/>
        <d v="2024-04-12T21:54:28"/>
        <d v="2024-04-12T21:59:16"/>
        <d v="2024-04-12T22:00:43"/>
        <d v="2024-04-12T22:02:09"/>
        <d v="2024-04-12T22:05:45"/>
        <d v="2024-04-12T22:07:19"/>
        <d v="2024-04-12T22:08:05"/>
        <d v="2024-04-12T22:09:18"/>
        <d v="2024-04-12T22:09:51"/>
        <d v="2024-04-12T22:11:41"/>
        <d v="2024-04-12T22:20:30"/>
        <d v="2024-04-12T22:36:46"/>
        <d v="2024-04-12T22:43:31"/>
        <d v="2024-04-13T18:50:44"/>
        <d v="2024-04-13T18:50:57"/>
        <d v="2024-04-13T18:55:41"/>
        <d v="2024-04-13T18:57:31"/>
        <d v="2024-04-13T19:01:05"/>
        <d v="2024-04-13T19:01:20"/>
        <d v="2024-04-13T19:03:16"/>
        <d v="2024-04-13T19:03:52"/>
        <d v="2024-04-13T19:04:27"/>
        <d v="2024-04-13T19:06:06"/>
        <d v="2024-04-13T19:07:31"/>
        <d v="2024-04-13T19:10:13"/>
        <d v="2024-04-13T19:13:47"/>
        <d v="2024-04-13T19:15:12"/>
        <d v="2024-04-13T19:15:20"/>
        <d v="2024-04-13T19:16:12"/>
        <d v="2024-04-13T19:17:24"/>
        <d v="2024-04-13T19:17:37"/>
        <d v="2024-04-13T19:19:43"/>
        <d v="2024-04-13T19:19:47"/>
        <d v="2024-04-13T19:20:49"/>
        <d v="2024-04-13T19:25:23"/>
        <d v="2024-04-13T19:27:39"/>
        <d v="2024-04-13T19:29:05"/>
        <d v="2024-04-13T19:29:52"/>
        <d v="2024-04-13T19:30:01"/>
        <d v="2024-04-13T19:30:10"/>
        <d v="2024-04-13T19:32:35"/>
        <d v="2024-04-13T19:33:06"/>
        <d v="2024-04-13T19:34:32"/>
        <d v="2024-04-13T19:35:56"/>
        <d v="2024-04-13T19:37:55"/>
        <d v="2024-04-13T19:38:09"/>
        <d v="2024-04-13T19:39:55"/>
        <d v="2024-04-13T19:43:48"/>
        <d v="2024-04-13T19:44:40"/>
        <d v="2024-04-13T19:45:48"/>
        <d v="2024-04-13T19:46:45"/>
        <d v="2024-04-13T19:48:22"/>
        <d v="2024-04-13T19:49:23"/>
        <d v="2024-04-13T19:50:19"/>
        <d v="2024-04-13T19:51:05"/>
        <d v="2024-04-13T19:51:12"/>
        <d v="2024-04-13T19:52:20"/>
        <d v="2024-04-13T19:54:41"/>
        <d v="2024-04-13T19:57:22"/>
        <d v="2024-04-13T19:58:27"/>
        <d v="2024-04-13T19:58:42"/>
        <d v="2024-04-13T19:59:00"/>
        <d v="2024-04-13T20:01:04"/>
        <d v="2024-04-13T20:01:44"/>
        <d v="2024-04-13T20:02:45"/>
        <d v="2024-04-13T20:03:43"/>
        <d v="2024-04-13T20:04:44"/>
        <d v="2024-04-13T20:05:40"/>
        <d v="2024-04-13T20:06:52"/>
        <d v="2024-04-13T20:07:15"/>
        <d v="2024-04-13T20:10:22"/>
        <d v="2024-04-13T20:11:26"/>
        <d v="2024-04-13T20:11:58"/>
        <d v="2024-04-13T20:12:07"/>
        <d v="2024-04-13T20:13:25"/>
        <d v="2024-04-13T20:14:08"/>
        <d v="2024-04-13T20:14:44"/>
        <d v="2024-04-13T20:14:54"/>
        <d v="2024-04-13T20:14:55"/>
        <d v="2024-04-13T20:15:01"/>
        <d v="2024-04-13T20:15:05"/>
        <d v="2024-04-13T20:16:07"/>
        <d v="2024-04-13T20:18:22"/>
        <d v="2024-04-13T20:19:38"/>
        <d v="2024-04-13T20:19:47"/>
        <d v="2024-04-13T20:20:15"/>
        <d v="2024-04-13T20:20:24"/>
        <d v="2024-04-13T20:22:57"/>
        <d v="2024-04-13T20:23:10"/>
        <d v="2024-04-13T20:23:24"/>
        <d v="2024-04-13T20:23:45"/>
        <d v="2024-04-13T20:24:54"/>
        <d v="2024-04-13T20:24:57"/>
        <d v="2024-04-13T20:26:03"/>
        <d v="2024-04-13T20:26:30"/>
        <d v="2024-04-13T20:26:36"/>
        <d v="2024-04-13T20:26:56"/>
        <d v="2024-04-13T20:28:19"/>
        <d v="2024-04-13T20:29:16"/>
        <d v="2024-04-13T20:30:08"/>
        <d v="2024-04-13T20:30:27"/>
        <d v="2024-04-13T20:32:26"/>
        <d v="2024-04-13T20:33:01"/>
        <d v="2024-04-13T20:34:01"/>
        <d v="2024-04-13T20:34:37"/>
        <d v="2024-04-13T20:39:14"/>
        <d v="2024-04-13T20:40:23"/>
        <d v="2024-04-13T20:40:32"/>
        <d v="2024-04-13T20:40:59"/>
        <d v="2024-04-13T20:41:44"/>
        <d v="2024-04-13T20:41:50"/>
        <d v="2024-04-13T20:42:13"/>
        <d v="2024-04-13T20:42:57"/>
        <d v="2024-04-13T20:43:48"/>
        <d v="2024-04-13T20:44:30"/>
        <d v="2024-04-13T20:44:35"/>
        <d v="2024-04-13T20:44:36"/>
        <d v="2024-04-13T20:44:40"/>
        <d v="2024-04-13T20:45:53"/>
        <d v="2024-04-13T20:45:54"/>
        <d v="2024-04-13T20:45:59"/>
        <d v="2024-04-13T20:46:00"/>
        <d v="2024-04-13T20:46:55"/>
        <d v="2024-04-13T20:49:38"/>
        <d v="2024-04-13T20:49:50"/>
        <d v="2024-04-13T20:50:24"/>
        <d v="2024-04-13T20:50:39"/>
        <d v="2024-04-13T20:50:56"/>
        <d v="2024-04-13T20:52:18"/>
        <d v="2024-04-13T20:53:11"/>
        <d v="2024-04-13T20:53:28"/>
        <d v="2024-04-13T20:56:01"/>
        <d v="2024-04-13T20:56:02"/>
        <d v="2024-04-13T20:56:46"/>
        <d v="2024-04-13T20:57:00"/>
        <d v="2024-04-13T20:57:22"/>
        <d v="2024-04-13T20:59:07"/>
        <d v="2024-04-13T20:59:40"/>
        <d v="2024-04-13T21:03:20"/>
        <d v="2024-04-13T21:04:20"/>
        <d v="2024-04-13T21:04:49"/>
        <d v="2024-04-13T21:05:11"/>
        <d v="2024-04-13T21:05:53"/>
        <d v="2024-04-13T21:06:42"/>
        <d v="2024-04-13T21:10:22"/>
        <d v="2024-04-13T21:11:13"/>
        <d v="2024-04-13T21:11:56"/>
        <d v="2024-04-13T21:14:11"/>
        <d v="2024-04-13T21:14:25"/>
        <d v="2024-04-13T21:14:45"/>
        <d v="2024-04-13T21:16:01"/>
        <d v="2024-04-13T21:17:52"/>
        <d v="2024-04-13T21:18:03"/>
        <d v="2024-04-13T21:18:30"/>
        <d v="2024-04-13T21:19:03"/>
        <d v="2024-04-13T21:21:15"/>
        <d v="2024-04-13T21:24:44"/>
        <d v="2024-04-13T21:26:34"/>
        <d v="2024-04-13T21:27:09"/>
        <d v="2024-04-13T21:28:38"/>
        <d v="2024-04-13T21:29:42"/>
        <d v="2024-04-13T21:30:12"/>
        <d v="2024-04-13T21:30:22"/>
        <d v="2024-04-13T21:32:19"/>
        <d v="2024-04-13T21:33:58"/>
        <d v="2024-04-13T21:34:53"/>
        <d v="2024-04-13T21:36:24"/>
        <d v="2024-04-13T21:36:44"/>
        <d v="2024-04-13T21:41:27"/>
        <d v="2024-04-13T21:41:37"/>
        <d v="2024-04-13T21:43:51"/>
        <d v="2024-04-13T21:45:18"/>
        <d v="2024-04-13T21:45:23"/>
        <d v="2024-04-13T21:45:55"/>
        <d v="2024-04-13T21:46:23"/>
        <d v="2024-04-13T21:47:26"/>
        <d v="2024-04-13T21:50:50"/>
        <d v="2024-04-13T21:52:23"/>
        <d v="2024-04-13T21:52:30"/>
        <d v="2024-04-13T21:58:15"/>
        <d v="2024-04-13T21:58:25"/>
        <d v="2024-04-13T21:59:34"/>
        <d v="2024-04-13T22:01:01"/>
        <d v="2024-04-13T22:03:12"/>
        <d v="2024-04-13T22:04:21"/>
        <d v="2024-04-13T22:05:09"/>
        <d v="2024-04-13T22:09:41"/>
        <d v="2024-04-13T22:09:57"/>
        <d v="2024-04-13T22:12:12"/>
        <d v="2024-04-13T22:13:38"/>
        <d v="2024-04-13T22:15:11"/>
        <d v="2024-04-13T22:17:04"/>
        <d v="2024-04-13T22:20:32"/>
        <d v="2024-04-13T22:26:18"/>
        <d v="2024-04-13T22:27:11"/>
        <d v="2024-04-13T22:30:41"/>
        <d v="2024-04-13T22:30:58"/>
        <d v="2024-04-13T22:33:05"/>
        <d v="2024-04-13T22:37:35"/>
        <d v="2024-04-13T22:47:08"/>
        <d v="2024-04-13T22:47:47"/>
        <d v="2024-04-13T22:48:36"/>
        <d v="2024-04-14T18:57:35"/>
        <d v="2024-04-14T18:58:50"/>
        <d v="2024-04-14T19:01:51"/>
        <d v="2024-04-14T19:02:16"/>
        <d v="2024-04-14T19:03:15"/>
        <d v="2024-04-14T19:03:36"/>
        <d v="2024-04-14T19:04:35"/>
        <d v="2024-04-14T19:08:03"/>
        <d v="2024-04-14T19:08:38"/>
        <d v="2024-04-14T19:10:13"/>
        <d v="2024-04-14T19:11:37"/>
        <d v="2024-04-14T19:13:43"/>
        <d v="2024-04-14T19:14:41"/>
        <d v="2024-04-14T19:15:51"/>
        <d v="2024-04-14T19:16:59"/>
        <d v="2024-04-14T19:17:31"/>
        <d v="2024-04-14T19:18:44"/>
        <d v="2024-04-14T19:18:58"/>
        <d v="2024-04-14T19:20:42"/>
        <d v="2024-04-14T19:21:02"/>
        <d v="2024-04-14T19:21:46"/>
        <d v="2024-04-14T19:22:48"/>
        <d v="2024-04-14T19:23:12"/>
        <d v="2024-04-14T19:24:22"/>
        <d v="2024-04-14T19:27:27"/>
        <d v="2024-04-14T19:28:01"/>
        <d v="2024-04-14T19:32:10"/>
        <d v="2024-04-14T19:33:23"/>
        <d v="2024-04-14T19:35:16"/>
        <d v="2024-04-14T19:36:59"/>
        <d v="2024-04-14T19:38:31"/>
        <d v="2024-04-14T19:42:22"/>
        <d v="2024-04-14T19:44:00"/>
        <d v="2024-04-14T19:44:52"/>
        <d v="2024-04-14T19:44:58"/>
        <d v="2024-04-14T19:45:16"/>
        <d v="2024-04-14T19:45:47"/>
        <d v="2024-04-14T19:46:53"/>
        <d v="2024-04-14T19:47:02"/>
        <d v="2024-04-14T19:49:07"/>
        <d v="2024-04-14T19:51:39"/>
        <d v="2024-04-14T19:53:10"/>
        <d v="2024-04-14T19:53:38"/>
        <d v="2024-04-14T19:53:58"/>
        <d v="2024-04-14T19:56:07"/>
        <d v="2024-04-14T19:56:39"/>
        <d v="2024-04-14T19:57:01"/>
        <d v="2024-04-14T19:57:37"/>
        <d v="2024-04-14T19:58:09"/>
        <d v="2024-04-14T19:58:43"/>
        <d v="2024-04-14T19:58:48"/>
        <d v="2024-04-14T19:59:55"/>
        <d v="2024-04-14T19:59:59"/>
        <d v="2024-04-14T20:00:06"/>
        <d v="2024-04-14T20:00:08"/>
        <d v="2024-04-14T20:00:15"/>
        <d v="2024-04-14T20:00:49"/>
        <d v="2024-04-14T20:01:12"/>
        <d v="2024-04-14T20:01:56"/>
        <d v="2024-04-14T20:02:13"/>
        <d v="2024-04-14T20:02:20"/>
        <d v="2024-04-14T20:05:31"/>
        <d v="2024-04-14T20:06:17"/>
        <d v="2024-04-14T20:06:34"/>
        <d v="2024-04-14T20:06:58"/>
        <d v="2024-04-14T20:07:07"/>
        <d v="2024-04-14T20:08:19"/>
        <d v="2024-04-14T20:08:42"/>
        <d v="2024-04-14T20:11:08"/>
        <d v="2024-04-14T20:11:25"/>
        <d v="2024-04-14T20:11:46"/>
        <d v="2024-04-14T20:13:02"/>
        <d v="2024-04-14T20:13:36"/>
        <d v="2024-04-14T20:14:22"/>
        <d v="2024-04-14T20:15:14"/>
        <d v="2024-04-14T20:15:49"/>
        <d v="2024-04-14T20:17:05"/>
        <d v="2024-04-14T20:17:43"/>
        <d v="2024-04-14T20:17:49"/>
        <d v="2024-04-14T20:18:19"/>
        <d v="2024-04-14T20:19:13"/>
        <d v="2024-04-14T20:20:04"/>
        <d v="2024-04-14T20:21:53"/>
        <d v="2024-04-14T20:22:08"/>
        <d v="2024-04-14T20:23:50"/>
        <d v="2024-04-14T20:24:26"/>
        <d v="2024-04-14T20:24:28"/>
        <d v="2024-04-14T20:26:06"/>
        <d v="2024-04-14T20:26:29"/>
        <d v="2024-04-14T20:27:45"/>
        <d v="2024-04-14T20:28:05"/>
        <d v="2024-04-14T20:28:23"/>
        <d v="2024-04-14T20:28:29"/>
        <d v="2024-04-14T20:28:33"/>
        <d v="2024-04-14T20:29:11"/>
        <d v="2024-04-14T20:29:29"/>
        <d v="2024-04-14T20:30:23"/>
        <d v="2024-04-14T20:30:49"/>
        <d v="2024-04-14T20:31:17"/>
        <d v="2024-04-14T20:32:08"/>
        <d v="2024-04-14T20:32:14"/>
        <d v="2024-04-14T20:33:15"/>
        <d v="2024-04-14T20:33:23"/>
        <d v="2024-04-14T20:33:33"/>
        <d v="2024-04-14T20:34:36"/>
        <d v="2024-04-14T20:34:54"/>
        <d v="2024-04-14T20:35:18"/>
        <d v="2024-04-14T20:35:31"/>
        <d v="2024-04-14T20:36:23"/>
        <d v="2024-04-14T20:37:10"/>
        <d v="2024-04-14T20:37:43"/>
        <d v="2024-04-14T20:38:33"/>
        <d v="2024-04-14T20:38:36"/>
        <d v="2024-04-14T20:38:52"/>
        <d v="2024-04-14T20:39:19"/>
        <d v="2024-04-14T20:40:05"/>
        <d v="2024-04-14T20:41:04"/>
        <d v="2024-04-14T20:41:14"/>
        <d v="2024-04-14T20:42:02"/>
        <d v="2024-04-14T20:42:06"/>
        <d v="2024-04-14T20:42:43"/>
        <d v="2024-04-14T20:43:29"/>
        <d v="2024-04-14T20:43:33"/>
        <d v="2024-04-14T20:44:43"/>
        <d v="2024-04-14T20:45:49"/>
        <d v="2024-04-14T20:46:17"/>
        <d v="2024-04-14T20:46:22"/>
        <d v="2024-04-14T20:47:17"/>
        <d v="2024-04-14T20:47:41"/>
        <d v="2024-04-14T20:47:52"/>
        <d v="2024-04-14T20:49:01"/>
        <d v="2024-04-14T20:49:35"/>
        <d v="2024-04-14T20:50:59"/>
        <d v="2024-04-14T20:51:00"/>
        <d v="2024-04-14T20:52:27"/>
        <d v="2024-04-14T20:52:54"/>
        <d v="2024-04-14T20:53:01"/>
        <d v="2024-04-14T20:54:34"/>
        <d v="2024-04-14T20:54:42"/>
        <d v="2024-04-14T20:54:46"/>
        <d v="2024-04-14T20:54:58"/>
        <d v="2024-04-14T20:57:32"/>
        <d v="2024-04-14T20:57:54"/>
        <d v="2024-04-14T20:58:07"/>
        <d v="2024-04-14T20:58:13"/>
        <d v="2024-04-14T20:58:48"/>
        <d v="2024-04-14T20:59:14"/>
        <d v="2024-04-14T21:01:05"/>
        <d v="2024-04-14T21:01:09"/>
        <d v="2024-04-14T21:01:46"/>
        <d v="2024-04-14T21:01:47"/>
        <d v="2024-04-14T21:02:17"/>
        <d v="2024-04-14T21:02:18"/>
        <d v="2024-04-14T21:02:36"/>
        <d v="2024-04-14T21:02:47"/>
        <d v="2024-04-14T21:03:12"/>
        <d v="2024-04-14T21:03:20"/>
        <d v="2024-04-14T21:08:34"/>
        <d v="2024-04-14T21:08:38"/>
        <d v="2024-04-14T21:08:41"/>
        <d v="2024-04-14T21:11:55"/>
        <d v="2024-04-14T21:12:38"/>
        <d v="2024-04-14T21:13:35"/>
        <d v="2024-04-14T21:14:09"/>
        <d v="2024-04-14T21:15:02"/>
        <d v="2024-04-14T21:15:40"/>
        <d v="2024-04-14T21:15:47"/>
        <d v="2024-04-14T21:18:12"/>
        <d v="2024-04-14T21:18:14"/>
        <d v="2024-04-14T21:19:12"/>
        <d v="2024-04-14T21:19:49"/>
        <d v="2024-04-14T21:22:19"/>
        <d v="2024-04-14T21:23:44"/>
        <d v="2024-04-14T21:24:10"/>
        <d v="2024-04-14T21:26:14"/>
        <d v="2024-04-14T21:27:45"/>
        <d v="2024-04-14T21:28:03"/>
        <d v="2024-04-14T21:30:57"/>
        <d v="2024-04-14T21:31:42"/>
        <d v="2024-04-14T21:31:46"/>
        <d v="2024-04-14T21:34:25"/>
        <d v="2024-04-14T21:36:38"/>
        <d v="2024-04-14T21:37:41"/>
        <d v="2024-04-14T21:38:01"/>
        <d v="2024-04-14T21:38:35"/>
        <d v="2024-04-14T21:39:02"/>
        <d v="2024-04-14T21:39:03"/>
        <d v="2024-04-14T21:39:28"/>
        <d v="2024-04-14T21:40:18"/>
        <d v="2024-04-14T21:45:20"/>
        <d v="2024-04-14T21:45:26"/>
        <d v="2024-04-14T21:52:11"/>
        <d v="2024-04-14T21:56:22"/>
        <d v="2024-04-14T21:58:35"/>
        <d v="2024-04-14T22:01:34"/>
        <d v="2024-04-14T22:03:17"/>
        <d v="2024-04-14T22:05:42"/>
        <d v="2024-04-14T22:10:19"/>
        <d v="2024-04-14T22:13:29"/>
        <d v="2024-04-14T22:19:46"/>
        <d v="2024-04-14T22:20:26"/>
        <d v="2024-04-14T22:21:18"/>
        <d v="2024-04-14T22:29:43"/>
        <d v="2024-04-14T22:38:04"/>
        <d v="2024-04-14T22:41:56"/>
        <d v="2024-04-14T22:44:26"/>
      </sharedItems>
      <fieldGroup par="6"/>
    </cacheField>
    <cacheField name="TELEFONO" numFmtId="0">
      <sharedItems/>
    </cacheField>
    <cacheField name="RESPUESTA" numFmtId="0">
      <sharedItems count="4">
        <s v="ARTURO BENAVIDES"/>
        <s v="ND"/>
        <s v="JOSE LUIS GARZA"/>
        <s v="HECTOR GARCIA"/>
      </sharedItems>
    </cacheField>
    <cacheField name="Segundos (FECHA)" numFmtId="0" databaseField="0">
      <fieldGroup base="0">
        <rangePr groupBy="seconds" startDate="2024-04-10T18:06:41" endDate="2024-04-14T22:44:26"/>
        <groupItems count="62">
          <s v="&lt;10/04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4/04/24"/>
        </groupItems>
      </fieldGroup>
    </cacheField>
    <cacheField name="Minutos (FECHA)" numFmtId="0" databaseField="0">
      <fieldGroup base="0">
        <rangePr groupBy="minutes" startDate="2024-04-10T18:06:41" endDate="2024-04-14T22:44:26"/>
        <groupItems count="62">
          <s v="&lt;10/04/24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4/04/24"/>
        </groupItems>
      </fieldGroup>
    </cacheField>
    <cacheField name="Horas (FECHA)" numFmtId="0" databaseField="0">
      <fieldGroup base="0">
        <rangePr groupBy="hours" startDate="2024-04-10T18:06:41" endDate="2024-04-14T22:44:26"/>
        <groupItems count="26">
          <s v="&lt;10/04/24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4/04/24"/>
        </groupItems>
      </fieldGroup>
    </cacheField>
    <cacheField name="Días (FECHA)" numFmtId="0" databaseField="0">
      <fieldGroup base="0">
        <rangePr groupBy="days" startDate="2024-04-10T18:06:41" endDate="2024-04-14T22:44:26"/>
        <groupItems count="368">
          <s v="&lt;10/04/24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4/04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x v="0"/>
    <s v="X"/>
    <x v="0"/>
  </r>
  <r>
    <x v="1"/>
    <s v="X"/>
    <x v="1"/>
  </r>
  <r>
    <x v="2"/>
    <s v="X"/>
    <x v="0"/>
  </r>
  <r>
    <x v="3"/>
    <s v="X"/>
    <x v="1"/>
  </r>
  <r>
    <x v="4"/>
    <s v="X"/>
    <x v="2"/>
  </r>
  <r>
    <x v="5"/>
    <s v="X"/>
    <x v="1"/>
  </r>
  <r>
    <x v="6"/>
    <s v="X"/>
    <x v="0"/>
  </r>
  <r>
    <x v="7"/>
    <s v="X"/>
    <x v="0"/>
  </r>
  <r>
    <x v="8"/>
    <s v="X"/>
    <x v="0"/>
  </r>
  <r>
    <x v="9"/>
    <s v="X"/>
    <x v="3"/>
  </r>
  <r>
    <x v="10"/>
    <s v="X"/>
    <x v="0"/>
  </r>
  <r>
    <x v="11"/>
    <s v="X"/>
    <x v="3"/>
  </r>
  <r>
    <x v="12"/>
    <s v="X"/>
    <x v="0"/>
  </r>
  <r>
    <x v="13"/>
    <s v="X"/>
    <x v="3"/>
  </r>
  <r>
    <x v="14"/>
    <s v="X"/>
    <x v="3"/>
  </r>
  <r>
    <x v="15"/>
    <s v="X"/>
    <x v="0"/>
  </r>
  <r>
    <x v="16"/>
    <s v="X"/>
    <x v="2"/>
  </r>
  <r>
    <x v="17"/>
    <s v="X"/>
    <x v="3"/>
  </r>
  <r>
    <x v="18"/>
    <s v="X"/>
    <x v="3"/>
  </r>
  <r>
    <x v="19"/>
    <s v="X"/>
    <x v="1"/>
  </r>
  <r>
    <x v="20"/>
    <s v="X"/>
    <x v="3"/>
  </r>
  <r>
    <x v="21"/>
    <s v="X"/>
    <x v="0"/>
  </r>
  <r>
    <x v="22"/>
    <s v="X"/>
    <x v="0"/>
  </r>
  <r>
    <x v="23"/>
    <s v="X"/>
    <x v="2"/>
  </r>
  <r>
    <x v="24"/>
    <s v="X"/>
    <x v="2"/>
  </r>
  <r>
    <x v="25"/>
    <s v="X"/>
    <x v="2"/>
  </r>
  <r>
    <x v="26"/>
    <s v="X"/>
    <x v="2"/>
  </r>
  <r>
    <x v="27"/>
    <s v="X"/>
    <x v="2"/>
  </r>
  <r>
    <x v="28"/>
    <s v="X"/>
    <x v="1"/>
  </r>
  <r>
    <x v="29"/>
    <s v="X"/>
    <x v="2"/>
  </r>
  <r>
    <x v="30"/>
    <s v="X"/>
    <x v="2"/>
  </r>
  <r>
    <x v="31"/>
    <s v="X"/>
    <x v="1"/>
  </r>
  <r>
    <x v="32"/>
    <s v="X"/>
    <x v="0"/>
  </r>
  <r>
    <x v="33"/>
    <s v="X"/>
    <x v="2"/>
  </r>
  <r>
    <x v="34"/>
    <s v="X"/>
    <x v="2"/>
  </r>
  <r>
    <x v="35"/>
    <s v="X"/>
    <x v="1"/>
  </r>
  <r>
    <x v="36"/>
    <s v="X"/>
    <x v="0"/>
  </r>
  <r>
    <x v="37"/>
    <s v="X"/>
    <x v="2"/>
  </r>
  <r>
    <x v="38"/>
    <s v="X"/>
    <x v="3"/>
  </r>
  <r>
    <x v="39"/>
    <s v="X"/>
    <x v="0"/>
  </r>
  <r>
    <x v="40"/>
    <s v="X"/>
    <x v="2"/>
  </r>
  <r>
    <x v="41"/>
    <s v="X"/>
    <x v="1"/>
  </r>
  <r>
    <x v="42"/>
    <s v="X"/>
    <x v="1"/>
  </r>
  <r>
    <x v="43"/>
    <s v="X"/>
    <x v="2"/>
  </r>
  <r>
    <x v="44"/>
    <s v="X"/>
    <x v="1"/>
  </r>
  <r>
    <x v="45"/>
    <s v="X"/>
    <x v="0"/>
  </r>
  <r>
    <x v="46"/>
    <s v="X"/>
    <x v="3"/>
  </r>
  <r>
    <x v="47"/>
    <s v="X"/>
    <x v="2"/>
  </r>
  <r>
    <x v="48"/>
    <s v="X"/>
    <x v="2"/>
  </r>
  <r>
    <x v="49"/>
    <s v="X"/>
    <x v="1"/>
  </r>
  <r>
    <x v="50"/>
    <s v="X"/>
    <x v="1"/>
  </r>
  <r>
    <x v="51"/>
    <s v="X"/>
    <x v="2"/>
  </r>
  <r>
    <x v="52"/>
    <s v="X"/>
    <x v="3"/>
  </r>
  <r>
    <x v="53"/>
    <s v="X"/>
    <x v="3"/>
  </r>
  <r>
    <x v="54"/>
    <s v="X"/>
    <x v="1"/>
  </r>
  <r>
    <x v="55"/>
    <s v="X"/>
    <x v="3"/>
  </r>
  <r>
    <x v="56"/>
    <s v="X"/>
    <x v="3"/>
  </r>
  <r>
    <x v="57"/>
    <s v="X"/>
    <x v="2"/>
  </r>
  <r>
    <x v="58"/>
    <s v="X"/>
    <x v="3"/>
  </r>
  <r>
    <x v="59"/>
    <s v="X"/>
    <x v="3"/>
  </r>
  <r>
    <x v="60"/>
    <s v="X"/>
    <x v="2"/>
  </r>
  <r>
    <x v="61"/>
    <s v="X"/>
    <x v="1"/>
  </r>
  <r>
    <x v="62"/>
    <s v="X"/>
    <x v="2"/>
  </r>
  <r>
    <x v="63"/>
    <s v="X"/>
    <x v="1"/>
  </r>
  <r>
    <x v="64"/>
    <s v="X"/>
    <x v="1"/>
  </r>
  <r>
    <x v="65"/>
    <s v="X"/>
    <x v="0"/>
  </r>
  <r>
    <x v="66"/>
    <s v="X"/>
    <x v="2"/>
  </r>
  <r>
    <x v="67"/>
    <s v="X"/>
    <x v="3"/>
  </r>
  <r>
    <x v="68"/>
    <s v="X"/>
    <x v="3"/>
  </r>
  <r>
    <x v="69"/>
    <s v="X"/>
    <x v="2"/>
  </r>
  <r>
    <x v="70"/>
    <s v="X"/>
    <x v="0"/>
  </r>
  <r>
    <x v="71"/>
    <s v="X"/>
    <x v="1"/>
  </r>
  <r>
    <x v="72"/>
    <s v="X"/>
    <x v="1"/>
  </r>
  <r>
    <x v="73"/>
    <s v="X"/>
    <x v="1"/>
  </r>
  <r>
    <x v="74"/>
    <s v="X"/>
    <x v="1"/>
  </r>
  <r>
    <x v="75"/>
    <s v="X"/>
    <x v="2"/>
  </r>
  <r>
    <x v="76"/>
    <s v="X"/>
    <x v="2"/>
  </r>
  <r>
    <x v="77"/>
    <s v="X"/>
    <x v="1"/>
  </r>
  <r>
    <x v="78"/>
    <s v="X"/>
    <x v="1"/>
  </r>
  <r>
    <x v="79"/>
    <s v="X"/>
    <x v="0"/>
  </r>
  <r>
    <x v="80"/>
    <s v="X"/>
    <x v="1"/>
  </r>
  <r>
    <x v="81"/>
    <s v="X"/>
    <x v="1"/>
  </r>
  <r>
    <x v="82"/>
    <s v="X"/>
    <x v="1"/>
  </r>
  <r>
    <x v="83"/>
    <s v="X"/>
    <x v="3"/>
  </r>
  <r>
    <x v="84"/>
    <s v="X"/>
    <x v="3"/>
  </r>
  <r>
    <x v="85"/>
    <s v="X"/>
    <x v="0"/>
  </r>
  <r>
    <x v="86"/>
    <s v="X"/>
    <x v="3"/>
  </r>
  <r>
    <x v="87"/>
    <s v="X"/>
    <x v="2"/>
  </r>
  <r>
    <x v="88"/>
    <s v="X"/>
    <x v="0"/>
  </r>
  <r>
    <x v="89"/>
    <s v="X"/>
    <x v="0"/>
  </r>
  <r>
    <x v="90"/>
    <s v="X"/>
    <x v="2"/>
  </r>
  <r>
    <x v="91"/>
    <s v="X"/>
    <x v="3"/>
  </r>
  <r>
    <x v="92"/>
    <s v="X"/>
    <x v="1"/>
  </r>
  <r>
    <x v="93"/>
    <s v="X"/>
    <x v="2"/>
  </r>
  <r>
    <x v="94"/>
    <s v="X"/>
    <x v="1"/>
  </r>
  <r>
    <x v="95"/>
    <s v="X"/>
    <x v="1"/>
  </r>
  <r>
    <x v="96"/>
    <s v="X"/>
    <x v="0"/>
  </r>
  <r>
    <x v="97"/>
    <s v="X"/>
    <x v="3"/>
  </r>
  <r>
    <x v="98"/>
    <s v="X"/>
    <x v="2"/>
  </r>
  <r>
    <x v="99"/>
    <s v="X"/>
    <x v="2"/>
  </r>
  <r>
    <x v="100"/>
    <s v="X"/>
    <x v="0"/>
  </r>
  <r>
    <x v="101"/>
    <s v="X"/>
    <x v="1"/>
  </r>
  <r>
    <x v="102"/>
    <s v="X"/>
    <x v="0"/>
  </r>
  <r>
    <x v="103"/>
    <s v="X"/>
    <x v="2"/>
  </r>
  <r>
    <x v="104"/>
    <s v="X"/>
    <x v="0"/>
  </r>
  <r>
    <x v="105"/>
    <s v="X"/>
    <x v="3"/>
  </r>
  <r>
    <x v="106"/>
    <s v="X"/>
    <x v="3"/>
  </r>
  <r>
    <x v="107"/>
    <s v="X"/>
    <x v="0"/>
  </r>
  <r>
    <x v="108"/>
    <s v="X"/>
    <x v="1"/>
  </r>
  <r>
    <x v="109"/>
    <s v="X"/>
    <x v="0"/>
  </r>
  <r>
    <x v="110"/>
    <s v="X"/>
    <x v="3"/>
  </r>
  <r>
    <x v="111"/>
    <s v="X"/>
    <x v="0"/>
  </r>
  <r>
    <x v="112"/>
    <s v="X"/>
    <x v="1"/>
  </r>
  <r>
    <x v="113"/>
    <s v="X"/>
    <x v="3"/>
  </r>
  <r>
    <x v="114"/>
    <s v="X"/>
    <x v="3"/>
  </r>
  <r>
    <x v="115"/>
    <s v="X"/>
    <x v="0"/>
  </r>
  <r>
    <x v="116"/>
    <s v="X"/>
    <x v="3"/>
  </r>
  <r>
    <x v="117"/>
    <s v="X"/>
    <x v="0"/>
  </r>
  <r>
    <x v="118"/>
    <s v="X"/>
    <x v="1"/>
  </r>
  <r>
    <x v="119"/>
    <s v="X"/>
    <x v="1"/>
  </r>
  <r>
    <x v="120"/>
    <s v="X"/>
    <x v="3"/>
  </r>
  <r>
    <x v="121"/>
    <s v="X"/>
    <x v="3"/>
  </r>
  <r>
    <x v="122"/>
    <s v="X"/>
    <x v="3"/>
  </r>
  <r>
    <x v="123"/>
    <s v="X"/>
    <x v="2"/>
  </r>
  <r>
    <x v="124"/>
    <s v="X"/>
    <x v="0"/>
  </r>
  <r>
    <x v="125"/>
    <s v="X"/>
    <x v="0"/>
  </r>
  <r>
    <x v="126"/>
    <s v="X"/>
    <x v="1"/>
  </r>
  <r>
    <x v="127"/>
    <s v="X"/>
    <x v="2"/>
  </r>
  <r>
    <x v="128"/>
    <s v="X"/>
    <x v="0"/>
  </r>
  <r>
    <x v="129"/>
    <s v="X"/>
    <x v="1"/>
  </r>
  <r>
    <x v="130"/>
    <s v="X"/>
    <x v="1"/>
  </r>
  <r>
    <x v="131"/>
    <s v="X"/>
    <x v="3"/>
  </r>
  <r>
    <x v="132"/>
    <s v="X"/>
    <x v="2"/>
  </r>
  <r>
    <x v="133"/>
    <s v="X"/>
    <x v="0"/>
  </r>
  <r>
    <x v="134"/>
    <s v="X"/>
    <x v="1"/>
  </r>
  <r>
    <x v="135"/>
    <s v="X"/>
    <x v="2"/>
  </r>
  <r>
    <x v="136"/>
    <s v="X"/>
    <x v="2"/>
  </r>
  <r>
    <x v="137"/>
    <s v="X"/>
    <x v="0"/>
  </r>
  <r>
    <x v="138"/>
    <s v="X"/>
    <x v="0"/>
  </r>
  <r>
    <x v="139"/>
    <s v="X"/>
    <x v="3"/>
  </r>
  <r>
    <x v="140"/>
    <s v="X"/>
    <x v="0"/>
  </r>
  <r>
    <x v="141"/>
    <s v="X"/>
    <x v="3"/>
  </r>
  <r>
    <x v="142"/>
    <s v="X"/>
    <x v="2"/>
  </r>
  <r>
    <x v="143"/>
    <s v="X"/>
    <x v="3"/>
  </r>
  <r>
    <x v="144"/>
    <s v="X"/>
    <x v="3"/>
  </r>
  <r>
    <x v="145"/>
    <s v="X"/>
    <x v="3"/>
  </r>
  <r>
    <x v="146"/>
    <s v="X"/>
    <x v="1"/>
  </r>
  <r>
    <x v="147"/>
    <s v="X"/>
    <x v="3"/>
  </r>
  <r>
    <x v="148"/>
    <s v="X"/>
    <x v="3"/>
  </r>
  <r>
    <x v="149"/>
    <s v="X"/>
    <x v="2"/>
  </r>
  <r>
    <x v="150"/>
    <s v="X"/>
    <x v="3"/>
  </r>
  <r>
    <x v="151"/>
    <s v="X"/>
    <x v="2"/>
  </r>
  <r>
    <x v="152"/>
    <s v="X"/>
    <x v="3"/>
  </r>
  <r>
    <x v="153"/>
    <s v="X"/>
    <x v="0"/>
  </r>
  <r>
    <x v="154"/>
    <s v="X"/>
    <x v="1"/>
  </r>
  <r>
    <x v="155"/>
    <s v="X"/>
    <x v="3"/>
  </r>
  <r>
    <x v="156"/>
    <s v="X"/>
    <x v="3"/>
  </r>
  <r>
    <x v="157"/>
    <s v="X"/>
    <x v="1"/>
  </r>
  <r>
    <x v="158"/>
    <s v="X"/>
    <x v="0"/>
  </r>
  <r>
    <x v="159"/>
    <s v="X"/>
    <x v="0"/>
  </r>
  <r>
    <x v="160"/>
    <s v="X"/>
    <x v="3"/>
  </r>
  <r>
    <x v="161"/>
    <s v="X"/>
    <x v="0"/>
  </r>
  <r>
    <x v="162"/>
    <s v="X"/>
    <x v="2"/>
  </r>
  <r>
    <x v="163"/>
    <s v="X"/>
    <x v="3"/>
  </r>
  <r>
    <x v="164"/>
    <s v="X"/>
    <x v="2"/>
  </r>
  <r>
    <x v="165"/>
    <s v="X"/>
    <x v="1"/>
  </r>
  <r>
    <x v="166"/>
    <s v="X"/>
    <x v="3"/>
  </r>
  <r>
    <x v="167"/>
    <s v="X"/>
    <x v="1"/>
  </r>
  <r>
    <x v="168"/>
    <s v="X"/>
    <x v="1"/>
  </r>
  <r>
    <x v="169"/>
    <s v="X"/>
    <x v="3"/>
  </r>
  <r>
    <x v="170"/>
    <s v="X"/>
    <x v="1"/>
  </r>
  <r>
    <x v="171"/>
    <s v="X"/>
    <x v="3"/>
  </r>
  <r>
    <x v="172"/>
    <s v="X"/>
    <x v="1"/>
  </r>
  <r>
    <x v="173"/>
    <s v="X"/>
    <x v="3"/>
  </r>
  <r>
    <x v="174"/>
    <s v="X"/>
    <x v="0"/>
  </r>
  <r>
    <x v="175"/>
    <s v="X"/>
    <x v="3"/>
  </r>
  <r>
    <x v="176"/>
    <s v="X"/>
    <x v="1"/>
  </r>
  <r>
    <x v="177"/>
    <s v="X"/>
    <x v="2"/>
  </r>
  <r>
    <x v="178"/>
    <s v="X"/>
    <x v="3"/>
  </r>
  <r>
    <x v="179"/>
    <s v="X"/>
    <x v="0"/>
  </r>
  <r>
    <x v="180"/>
    <s v="X"/>
    <x v="3"/>
  </r>
  <r>
    <x v="181"/>
    <s v="X"/>
    <x v="3"/>
  </r>
  <r>
    <x v="182"/>
    <s v="X"/>
    <x v="2"/>
  </r>
  <r>
    <x v="183"/>
    <s v="X"/>
    <x v="1"/>
  </r>
  <r>
    <x v="184"/>
    <s v="X"/>
    <x v="1"/>
  </r>
  <r>
    <x v="185"/>
    <s v="X"/>
    <x v="0"/>
  </r>
  <r>
    <x v="186"/>
    <s v="X"/>
    <x v="1"/>
  </r>
  <r>
    <x v="187"/>
    <s v="X"/>
    <x v="0"/>
  </r>
  <r>
    <x v="188"/>
    <s v="X"/>
    <x v="0"/>
  </r>
  <r>
    <x v="189"/>
    <s v="X"/>
    <x v="0"/>
  </r>
  <r>
    <x v="190"/>
    <s v="X"/>
    <x v="2"/>
  </r>
  <r>
    <x v="191"/>
    <s v="X"/>
    <x v="3"/>
  </r>
  <r>
    <x v="192"/>
    <s v="X"/>
    <x v="3"/>
  </r>
  <r>
    <x v="193"/>
    <s v="X"/>
    <x v="0"/>
  </r>
  <r>
    <x v="193"/>
    <s v="X"/>
    <x v="3"/>
  </r>
  <r>
    <x v="194"/>
    <s v="X"/>
    <x v="2"/>
  </r>
  <r>
    <x v="195"/>
    <s v="X"/>
    <x v="3"/>
  </r>
  <r>
    <x v="196"/>
    <s v="X"/>
    <x v="3"/>
  </r>
  <r>
    <x v="197"/>
    <s v="X"/>
    <x v="3"/>
  </r>
  <r>
    <x v="198"/>
    <s v="X"/>
    <x v="1"/>
  </r>
  <r>
    <x v="199"/>
    <s v="X"/>
    <x v="2"/>
  </r>
  <r>
    <x v="200"/>
    <s v="X"/>
    <x v="1"/>
  </r>
  <r>
    <x v="201"/>
    <s v="X"/>
    <x v="2"/>
  </r>
  <r>
    <x v="202"/>
    <s v="X"/>
    <x v="3"/>
  </r>
  <r>
    <x v="203"/>
    <s v="X"/>
    <x v="3"/>
  </r>
  <r>
    <x v="204"/>
    <s v="X"/>
    <x v="1"/>
  </r>
  <r>
    <x v="205"/>
    <s v="X"/>
    <x v="0"/>
  </r>
  <r>
    <x v="206"/>
    <s v="X"/>
    <x v="3"/>
  </r>
  <r>
    <x v="207"/>
    <s v="X"/>
    <x v="1"/>
  </r>
  <r>
    <x v="208"/>
    <s v="X"/>
    <x v="1"/>
  </r>
  <r>
    <x v="209"/>
    <s v="X"/>
    <x v="0"/>
  </r>
  <r>
    <x v="210"/>
    <s v="X"/>
    <x v="0"/>
  </r>
  <r>
    <x v="211"/>
    <s v="X"/>
    <x v="3"/>
  </r>
  <r>
    <x v="212"/>
    <s v="X"/>
    <x v="1"/>
  </r>
  <r>
    <x v="213"/>
    <s v="X"/>
    <x v="1"/>
  </r>
  <r>
    <x v="214"/>
    <s v="X"/>
    <x v="2"/>
  </r>
  <r>
    <x v="215"/>
    <s v="X"/>
    <x v="3"/>
  </r>
  <r>
    <x v="216"/>
    <s v="X"/>
    <x v="0"/>
  </r>
  <r>
    <x v="217"/>
    <s v="X"/>
    <x v="3"/>
  </r>
  <r>
    <x v="218"/>
    <s v="X"/>
    <x v="0"/>
  </r>
  <r>
    <x v="219"/>
    <s v="X"/>
    <x v="3"/>
  </r>
  <r>
    <x v="220"/>
    <s v="X"/>
    <x v="3"/>
  </r>
  <r>
    <x v="221"/>
    <s v="X"/>
    <x v="2"/>
  </r>
  <r>
    <x v="222"/>
    <s v="X"/>
    <x v="1"/>
  </r>
  <r>
    <x v="223"/>
    <s v="X"/>
    <x v="0"/>
  </r>
  <r>
    <x v="224"/>
    <s v="X"/>
    <x v="2"/>
  </r>
  <r>
    <x v="225"/>
    <s v="X"/>
    <x v="3"/>
  </r>
  <r>
    <x v="226"/>
    <s v="X"/>
    <x v="0"/>
  </r>
  <r>
    <x v="227"/>
    <s v="X"/>
    <x v="0"/>
  </r>
  <r>
    <x v="228"/>
    <s v="X"/>
    <x v="0"/>
  </r>
  <r>
    <x v="229"/>
    <s v="X"/>
    <x v="1"/>
  </r>
  <r>
    <x v="230"/>
    <s v="X"/>
    <x v="0"/>
  </r>
  <r>
    <x v="231"/>
    <s v="X"/>
    <x v="0"/>
  </r>
  <r>
    <x v="232"/>
    <s v="X"/>
    <x v="3"/>
  </r>
  <r>
    <x v="233"/>
    <s v="X"/>
    <x v="2"/>
  </r>
  <r>
    <x v="234"/>
    <s v="X"/>
    <x v="3"/>
  </r>
  <r>
    <x v="235"/>
    <s v="X"/>
    <x v="2"/>
  </r>
  <r>
    <x v="235"/>
    <s v="X"/>
    <x v="1"/>
  </r>
  <r>
    <x v="236"/>
    <s v="X"/>
    <x v="2"/>
  </r>
  <r>
    <x v="237"/>
    <s v="X"/>
    <x v="3"/>
  </r>
  <r>
    <x v="238"/>
    <s v="X"/>
    <x v="0"/>
  </r>
  <r>
    <x v="239"/>
    <s v="X"/>
    <x v="3"/>
  </r>
  <r>
    <x v="240"/>
    <s v="X"/>
    <x v="3"/>
  </r>
  <r>
    <x v="241"/>
    <s v="X"/>
    <x v="3"/>
  </r>
  <r>
    <x v="242"/>
    <s v="X"/>
    <x v="0"/>
  </r>
  <r>
    <x v="243"/>
    <s v="X"/>
    <x v="3"/>
  </r>
  <r>
    <x v="244"/>
    <s v="X"/>
    <x v="3"/>
  </r>
  <r>
    <x v="245"/>
    <s v="X"/>
    <x v="3"/>
  </r>
  <r>
    <x v="246"/>
    <s v="X"/>
    <x v="2"/>
  </r>
  <r>
    <x v="247"/>
    <s v="X"/>
    <x v="1"/>
  </r>
  <r>
    <x v="248"/>
    <s v="X"/>
    <x v="2"/>
  </r>
  <r>
    <x v="249"/>
    <s v="X"/>
    <x v="3"/>
  </r>
  <r>
    <x v="250"/>
    <s v="X"/>
    <x v="0"/>
  </r>
  <r>
    <x v="251"/>
    <s v="X"/>
    <x v="1"/>
  </r>
  <r>
    <x v="252"/>
    <s v="X"/>
    <x v="0"/>
  </r>
  <r>
    <x v="253"/>
    <s v="X"/>
    <x v="3"/>
  </r>
  <r>
    <x v="254"/>
    <s v="X"/>
    <x v="1"/>
  </r>
  <r>
    <x v="255"/>
    <s v="X"/>
    <x v="2"/>
  </r>
  <r>
    <x v="256"/>
    <s v="X"/>
    <x v="1"/>
  </r>
  <r>
    <x v="257"/>
    <s v="X"/>
    <x v="3"/>
  </r>
  <r>
    <x v="258"/>
    <s v="X"/>
    <x v="1"/>
  </r>
  <r>
    <x v="259"/>
    <s v="X"/>
    <x v="3"/>
  </r>
  <r>
    <x v="260"/>
    <s v="X"/>
    <x v="1"/>
  </r>
  <r>
    <x v="261"/>
    <s v="X"/>
    <x v="2"/>
  </r>
  <r>
    <x v="262"/>
    <s v="X"/>
    <x v="3"/>
  </r>
  <r>
    <x v="262"/>
    <s v="X"/>
    <x v="3"/>
  </r>
  <r>
    <x v="263"/>
    <s v="X"/>
    <x v="3"/>
  </r>
  <r>
    <x v="264"/>
    <s v="X"/>
    <x v="3"/>
  </r>
  <r>
    <x v="265"/>
    <s v="X"/>
    <x v="1"/>
  </r>
  <r>
    <x v="266"/>
    <s v="X"/>
    <x v="3"/>
  </r>
  <r>
    <x v="267"/>
    <s v="X"/>
    <x v="3"/>
  </r>
  <r>
    <x v="268"/>
    <s v="X"/>
    <x v="0"/>
  </r>
  <r>
    <x v="269"/>
    <s v="X"/>
    <x v="3"/>
  </r>
  <r>
    <x v="270"/>
    <s v="X"/>
    <x v="2"/>
  </r>
  <r>
    <x v="271"/>
    <s v="X"/>
    <x v="0"/>
  </r>
  <r>
    <x v="272"/>
    <s v="X"/>
    <x v="1"/>
  </r>
  <r>
    <x v="273"/>
    <s v="X"/>
    <x v="3"/>
  </r>
  <r>
    <x v="274"/>
    <s v="X"/>
    <x v="0"/>
  </r>
  <r>
    <x v="275"/>
    <s v="X"/>
    <x v="3"/>
  </r>
  <r>
    <x v="276"/>
    <s v="X"/>
    <x v="0"/>
  </r>
  <r>
    <x v="277"/>
    <s v="X"/>
    <x v="1"/>
  </r>
  <r>
    <x v="278"/>
    <s v="X"/>
    <x v="1"/>
  </r>
  <r>
    <x v="279"/>
    <s v="X"/>
    <x v="1"/>
  </r>
  <r>
    <x v="280"/>
    <s v="X"/>
    <x v="3"/>
  </r>
  <r>
    <x v="281"/>
    <s v="X"/>
    <x v="1"/>
  </r>
  <r>
    <x v="282"/>
    <s v="X"/>
    <x v="0"/>
  </r>
  <r>
    <x v="283"/>
    <s v="X"/>
    <x v="3"/>
  </r>
  <r>
    <x v="284"/>
    <s v="X"/>
    <x v="0"/>
  </r>
  <r>
    <x v="285"/>
    <s v="X"/>
    <x v="3"/>
  </r>
  <r>
    <x v="286"/>
    <s v="X"/>
    <x v="0"/>
  </r>
  <r>
    <x v="287"/>
    <s v="X"/>
    <x v="1"/>
  </r>
  <r>
    <x v="288"/>
    <s v="X"/>
    <x v="3"/>
  </r>
  <r>
    <x v="289"/>
    <s v="X"/>
    <x v="0"/>
  </r>
  <r>
    <x v="290"/>
    <s v="X"/>
    <x v="3"/>
  </r>
  <r>
    <x v="291"/>
    <s v="X"/>
    <x v="2"/>
  </r>
  <r>
    <x v="292"/>
    <s v="X"/>
    <x v="3"/>
  </r>
  <r>
    <x v="293"/>
    <s v="X"/>
    <x v="3"/>
  </r>
  <r>
    <x v="294"/>
    <s v="X"/>
    <x v="1"/>
  </r>
  <r>
    <x v="295"/>
    <s v="X"/>
    <x v="3"/>
  </r>
  <r>
    <x v="296"/>
    <s v="X"/>
    <x v="1"/>
  </r>
  <r>
    <x v="297"/>
    <s v="X"/>
    <x v="1"/>
  </r>
  <r>
    <x v="298"/>
    <s v="X"/>
    <x v="1"/>
  </r>
  <r>
    <x v="299"/>
    <s v="X"/>
    <x v="0"/>
  </r>
  <r>
    <x v="300"/>
    <s v="X"/>
    <x v="3"/>
  </r>
  <r>
    <x v="301"/>
    <s v="X"/>
    <x v="3"/>
  </r>
  <r>
    <x v="302"/>
    <s v="X"/>
    <x v="2"/>
  </r>
  <r>
    <x v="303"/>
    <s v="X"/>
    <x v="3"/>
  </r>
  <r>
    <x v="304"/>
    <s v="X"/>
    <x v="1"/>
  </r>
  <r>
    <x v="305"/>
    <s v="X"/>
    <x v="3"/>
  </r>
  <r>
    <x v="306"/>
    <s v="X"/>
    <x v="2"/>
  </r>
  <r>
    <x v="307"/>
    <s v="X"/>
    <x v="0"/>
  </r>
  <r>
    <x v="308"/>
    <s v="X"/>
    <x v="3"/>
  </r>
  <r>
    <x v="309"/>
    <s v="X"/>
    <x v="0"/>
  </r>
  <r>
    <x v="310"/>
    <s v="X"/>
    <x v="2"/>
  </r>
  <r>
    <x v="311"/>
    <s v="X"/>
    <x v="3"/>
  </r>
  <r>
    <x v="312"/>
    <s v="X"/>
    <x v="3"/>
  </r>
  <r>
    <x v="313"/>
    <s v="X"/>
    <x v="3"/>
  </r>
  <r>
    <x v="314"/>
    <s v="X"/>
    <x v="2"/>
  </r>
  <r>
    <x v="315"/>
    <s v="X"/>
    <x v="1"/>
  </r>
  <r>
    <x v="316"/>
    <s v="X"/>
    <x v="3"/>
  </r>
  <r>
    <x v="317"/>
    <s v="X"/>
    <x v="3"/>
  </r>
  <r>
    <x v="318"/>
    <s v="X"/>
    <x v="0"/>
  </r>
  <r>
    <x v="319"/>
    <s v="X"/>
    <x v="3"/>
  </r>
  <r>
    <x v="320"/>
    <s v="X"/>
    <x v="1"/>
  </r>
  <r>
    <x v="321"/>
    <s v="X"/>
    <x v="0"/>
  </r>
  <r>
    <x v="322"/>
    <s v="X"/>
    <x v="1"/>
  </r>
  <r>
    <x v="323"/>
    <s v="X"/>
    <x v="1"/>
  </r>
  <r>
    <x v="324"/>
    <s v="X"/>
    <x v="3"/>
  </r>
  <r>
    <x v="325"/>
    <s v="X"/>
    <x v="3"/>
  </r>
  <r>
    <x v="326"/>
    <s v="X"/>
    <x v="1"/>
  </r>
  <r>
    <x v="327"/>
    <s v="X"/>
    <x v="1"/>
  </r>
  <r>
    <x v="328"/>
    <s v="X"/>
    <x v="3"/>
  </r>
  <r>
    <x v="329"/>
    <s v="X"/>
    <x v="2"/>
  </r>
  <r>
    <x v="330"/>
    <s v="X"/>
    <x v="3"/>
  </r>
  <r>
    <x v="331"/>
    <s v="X"/>
    <x v="3"/>
  </r>
  <r>
    <x v="332"/>
    <s v="X"/>
    <x v="3"/>
  </r>
  <r>
    <x v="333"/>
    <s v="X"/>
    <x v="3"/>
  </r>
  <r>
    <x v="334"/>
    <s v="X"/>
    <x v="1"/>
  </r>
  <r>
    <x v="335"/>
    <s v="X"/>
    <x v="3"/>
  </r>
  <r>
    <x v="336"/>
    <s v="X"/>
    <x v="3"/>
  </r>
  <r>
    <x v="337"/>
    <s v="X"/>
    <x v="3"/>
  </r>
  <r>
    <x v="338"/>
    <s v="X"/>
    <x v="3"/>
  </r>
  <r>
    <x v="339"/>
    <s v="X"/>
    <x v="1"/>
  </r>
  <r>
    <x v="340"/>
    <s v="X"/>
    <x v="0"/>
  </r>
  <r>
    <x v="341"/>
    <s v="X"/>
    <x v="0"/>
  </r>
  <r>
    <x v="342"/>
    <s v="X"/>
    <x v="3"/>
  </r>
  <r>
    <x v="343"/>
    <s v="X"/>
    <x v="3"/>
  </r>
  <r>
    <x v="344"/>
    <s v="X"/>
    <x v="1"/>
  </r>
  <r>
    <x v="345"/>
    <s v="X"/>
    <x v="2"/>
  </r>
  <r>
    <x v="346"/>
    <s v="X"/>
    <x v="2"/>
  </r>
  <r>
    <x v="347"/>
    <s v="X"/>
    <x v="3"/>
  </r>
  <r>
    <x v="348"/>
    <s v="X"/>
    <x v="3"/>
  </r>
  <r>
    <x v="349"/>
    <s v="X"/>
    <x v="1"/>
  </r>
  <r>
    <x v="350"/>
    <s v="X"/>
    <x v="1"/>
  </r>
  <r>
    <x v="351"/>
    <s v="X"/>
    <x v="3"/>
  </r>
  <r>
    <x v="352"/>
    <s v="X"/>
    <x v="0"/>
  </r>
  <r>
    <x v="352"/>
    <s v="X"/>
    <x v="3"/>
  </r>
  <r>
    <x v="353"/>
    <s v="X"/>
    <x v="3"/>
  </r>
  <r>
    <x v="354"/>
    <s v="X"/>
    <x v="1"/>
  </r>
  <r>
    <x v="355"/>
    <s v="X"/>
    <x v="3"/>
  </r>
  <r>
    <x v="356"/>
    <s v="X"/>
    <x v="2"/>
  </r>
  <r>
    <x v="357"/>
    <s v="X"/>
    <x v="0"/>
  </r>
  <r>
    <x v="358"/>
    <s v="X"/>
    <x v="2"/>
  </r>
  <r>
    <x v="359"/>
    <s v="X"/>
    <x v="3"/>
  </r>
  <r>
    <x v="360"/>
    <s v="X"/>
    <x v="1"/>
  </r>
  <r>
    <x v="361"/>
    <s v="X"/>
    <x v="2"/>
  </r>
  <r>
    <x v="362"/>
    <s v="X"/>
    <x v="1"/>
  </r>
  <r>
    <x v="363"/>
    <s v="X"/>
    <x v="1"/>
  </r>
  <r>
    <x v="364"/>
    <s v="X"/>
    <x v="3"/>
  </r>
  <r>
    <x v="365"/>
    <s v="X"/>
    <x v="2"/>
  </r>
  <r>
    <x v="366"/>
    <s v="X"/>
    <x v="3"/>
  </r>
  <r>
    <x v="367"/>
    <s v="X"/>
    <x v="2"/>
  </r>
  <r>
    <x v="368"/>
    <s v="X"/>
    <x v="0"/>
  </r>
  <r>
    <x v="369"/>
    <s v="X"/>
    <x v="2"/>
  </r>
  <r>
    <x v="370"/>
    <s v="X"/>
    <x v="0"/>
  </r>
  <r>
    <x v="371"/>
    <s v="X"/>
    <x v="0"/>
  </r>
  <r>
    <x v="372"/>
    <s v="X"/>
    <x v="2"/>
  </r>
  <r>
    <x v="373"/>
    <s v="X"/>
    <x v="2"/>
  </r>
  <r>
    <x v="374"/>
    <s v="X"/>
    <x v="0"/>
  </r>
  <r>
    <x v="375"/>
    <s v="X"/>
    <x v="3"/>
  </r>
  <r>
    <x v="376"/>
    <s v="X"/>
    <x v="3"/>
  </r>
  <r>
    <x v="377"/>
    <s v="X"/>
    <x v="0"/>
  </r>
  <r>
    <x v="378"/>
    <s v="X"/>
    <x v="1"/>
  </r>
  <r>
    <x v="379"/>
    <s v="X"/>
    <x v="2"/>
  </r>
  <r>
    <x v="380"/>
    <s v="X"/>
    <x v="1"/>
  </r>
  <r>
    <x v="381"/>
    <s v="X"/>
    <x v="3"/>
  </r>
  <r>
    <x v="382"/>
    <s v="X"/>
    <x v="0"/>
  </r>
  <r>
    <x v="383"/>
    <s v="X"/>
    <x v="2"/>
  </r>
  <r>
    <x v="384"/>
    <s v="X"/>
    <x v="2"/>
  </r>
  <r>
    <x v="385"/>
    <s v="X"/>
    <x v="1"/>
  </r>
  <r>
    <x v="386"/>
    <s v="X"/>
    <x v="1"/>
  </r>
  <r>
    <x v="387"/>
    <s v="X"/>
    <x v="1"/>
  </r>
  <r>
    <x v="388"/>
    <s v="X"/>
    <x v="2"/>
  </r>
  <r>
    <x v="389"/>
    <s v="X"/>
    <x v="3"/>
  </r>
  <r>
    <x v="390"/>
    <s v="X"/>
    <x v="0"/>
  </r>
  <r>
    <x v="391"/>
    <s v="X"/>
    <x v="3"/>
  </r>
  <r>
    <x v="392"/>
    <s v="X"/>
    <x v="0"/>
  </r>
  <r>
    <x v="393"/>
    <s v="X"/>
    <x v="1"/>
  </r>
  <r>
    <x v="394"/>
    <s v="X"/>
    <x v="3"/>
  </r>
  <r>
    <x v="395"/>
    <s v="X"/>
    <x v="2"/>
  </r>
  <r>
    <x v="396"/>
    <s v="X"/>
    <x v="0"/>
  </r>
  <r>
    <x v="397"/>
    <s v="X"/>
    <x v="0"/>
  </r>
  <r>
    <x v="398"/>
    <s v="X"/>
    <x v="3"/>
  </r>
  <r>
    <x v="399"/>
    <s v="X"/>
    <x v="3"/>
  </r>
  <r>
    <x v="400"/>
    <s v="X"/>
    <x v="3"/>
  </r>
  <r>
    <x v="401"/>
    <s v="X"/>
    <x v="3"/>
  </r>
  <r>
    <x v="402"/>
    <s v="X"/>
    <x v="2"/>
  </r>
  <r>
    <x v="403"/>
    <s v="X"/>
    <x v="2"/>
  </r>
  <r>
    <x v="404"/>
    <s v="X"/>
    <x v="0"/>
  </r>
  <r>
    <x v="405"/>
    <s v="X"/>
    <x v="3"/>
  </r>
  <r>
    <x v="406"/>
    <s v="X"/>
    <x v="0"/>
  </r>
  <r>
    <x v="407"/>
    <s v="X"/>
    <x v="1"/>
  </r>
  <r>
    <x v="408"/>
    <s v="X"/>
    <x v="1"/>
  </r>
  <r>
    <x v="409"/>
    <s v="X"/>
    <x v="2"/>
  </r>
  <r>
    <x v="410"/>
    <s v="X"/>
    <x v="3"/>
  </r>
  <r>
    <x v="411"/>
    <s v="X"/>
    <x v="3"/>
  </r>
  <r>
    <x v="412"/>
    <s v="X"/>
    <x v="3"/>
  </r>
  <r>
    <x v="413"/>
    <s v="X"/>
    <x v="0"/>
  </r>
  <r>
    <x v="414"/>
    <s v="X"/>
    <x v="0"/>
  </r>
  <r>
    <x v="415"/>
    <s v="X"/>
    <x v="0"/>
  </r>
  <r>
    <x v="416"/>
    <s v="X"/>
    <x v="1"/>
  </r>
  <r>
    <x v="417"/>
    <s v="X"/>
    <x v="3"/>
  </r>
  <r>
    <x v="418"/>
    <s v="X"/>
    <x v="2"/>
  </r>
  <r>
    <x v="419"/>
    <s v="X"/>
    <x v="3"/>
  </r>
  <r>
    <x v="420"/>
    <s v="X"/>
    <x v="1"/>
  </r>
  <r>
    <x v="421"/>
    <s v="X"/>
    <x v="3"/>
  </r>
  <r>
    <x v="422"/>
    <s v="X"/>
    <x v="3"/>
  </r>
  <r>
    <x v="423"/>
    <s v="X"/>
    <x v="2"/>
  </r>
  <r>
    <x v="424"/>
    <s v="X"/>
    <x v="1"/>
  </r>
  <r>
    <x v="425"/>
    <s v="X"/>
    <x v="3"/>
  </r>
  <r>
    <x v="426"/>
    <s v="X"/>
    <x v="3"/>
  </r>
  <r>
    <x v="426"/>
    <s v="X"/>
    <x v="2"/>
  </r>
  <r>
    <x v="427"/>
    <s v="X"/>
    <x v="3"/>
  </r>
  <r>
    <x v="428"/>
    <s v="X"/>
    <x v="1"/>
  </r>
  <r>
    <x v="429"/>
    <s v="X"/>
    <x v="3"/>
  </r>
  <r>
    <x v="430"/>
    <s v="X"/>
    <x v="1"/>
  </r>
  <r>
    <x v="431"/>
    <s v="X"/>
    <x v="0"/>
  </r>
  <r>
    <x v="432"/>
    <s v="X"/>
    <x v="3"/>
  </r>
  <r>
    <x v="433"/>
    <s v="X"/>
    <x v="0"/>
  </r>
  <r>
    <x v="434"/>
    <s v="X"/>
    <x v="3"/>
  </r>
  <r>
    <x v="435"/>
    <s v="X"/>
    <x v="3"/>
  </r>
  <r>
    <x v="436"/>
    <s v="X"/>
    <x v="3"/>
  </r>
  <r>
    <x v="437"/>
    <s v="X"/>
    <x v="0"/>
  </r>
  <r>
    <x v="438"/>
    <s v="X"/>
    <x v="3"/>
  </r>
  <r>
    <x v="439"/>
    <s v="X"/>
    <x v="2"/>
  </r>
  <r>
    <x v="440"/>
    <s v="X"/>
    <x v="3"/>
  </r>
  <r>
    <x v="441"/>
    <s v="X"/>
    <x v="3"/>
  </r>
  <r>
    <x v="442"/>
    <s v="X"/>
    <x v="3"/>
  </r>
  <r>
    <x v="443"/>
    <s v="X"/>
    <x v="1"/>
  </r>
  <r>
    <x v="444"/>
    <s v="X"/>
    <x v="3"/>
  </r>
  <r>
    <x v="445"/>
    <s v="X"/>
    <x v="1"/>
  </r>
  <r>
    <x v="446"/>
    <s v="X"/>
    <x v="3"/>
  </r>
  <r>
    <x v="447"/>
    <s v="X"/>
    <x v="2"/>
  </r>
  <r>
    <x v="448"/>
    <s v="X"/>
    <x v="3"/>
  </r>
  <r>
    <x v="449"/>
    <s v="X"/>
    <x v="0"/>
  </r>
  <r>
    <x v="450"/>
    <s v="X"/>
    <x v="0"/>
  </r>
  <r>
    <x v="451"/>
    <s v="X"/>
    <x v="3"/>
  </r>
  <r>
    <x v="452"/>
    <s v="X"/>
    <x v="0"/>
  </r>
  <r>
    <x v="453"/>
    <s v="X"/>
    <x v="0"/>
  </r>
  <r>
    <x v="454"/>
    <s v="X"/>
    <x v="2"/>
  </r>
  <r>
    <x v="455"/>
    <s v="X"/>
    <x v="1"/>
  </r>
  <r>
    <x v="456"/>
    <s v="X"/>
    <x v="1"/>
  </r>
  <r>
    <x v="457"/>
    <s v="X"/>
    <x v="1"/>
  </r>
  <r>
    <x v="458"/>
    <s v="X"/>
    <x v="3"/>
  </r>
  <r>
    <x v="459"/>
    <s v="X"/>
    <x v="3"/>
  </r>
  <r>
    <x v="460"/>
    <s v="X"/>
    <x v="2"/>
  </r>
  <r>
    <x v="461"/>
    <s v="X"/>
    <x v="0"/>
  </r>
  <r>
    <x v="462"/>
    <s v="X"/>
    <x v="2"/>
  </r>
  <r>
    <x v="463"/>
    <s v="X"/>
    <x v="0"/>
  </r>
  <r>
    <x v="464"/>
    <s v="X"/>
    <x v="3"/>
  </r>
  <r>
    <x v="465"/>
    <s v="X"/>
    <x v="0"/>
  </r>
  <r>
    <x v="466"/>
    <s v="X"/>
    <x v="2"/>
  </r>
  <r>
    <x v="467"/>
    <s v="X"/>
    <x v="3"/>
  </r>
  <r>
    <x v="468"/>
    <s v="X"/>
    <x v="3"/>
  </r>
  <r>
    <x v="469"/>
    <s v="X"/>
    <x v="3"/>
  </r>
  <r>
    <x v="470"/>
    <s v="X"/>
    <x v="1"/>
  </r>
  <r>
    <x v="471"/>
    <s v="X"/>
    <x v="0"/>
  </r>
  <r>
    <x v="471"/>
    <s v="X"/>
    <x v="1"/>
  </r>
  <r>
    <x v="472"/>
    <s v="X"/>
    <x v="1"/>
  </r>
  <r>
    <x v="473"/>
    <s v="X"/>
    <x v="2"/>
  </r>
  <r>
    <x v="474"/>
    <s v="X"/>
    <x v="1"/>
  </r>
  <r>
    <x v="475"/>
    <s v="X"/>
    <x v="1"/>
  </r>
  <r>
    <x v="476"/>
    <s v="X"/>
    <x v="0"/>
  </r>
  <r>
    <x v="477"/>
    <s v="X"/>
    <x v="0"/>
  </r>
  <r>
    <x v="478"/>
    <s v="X"/>
    <x v="2"/>
  </r>
  <r>
    <x v="479"/>
    <s v="X"/>
    <x v="3"/>
  </r>
  <r>
    <x v="480"/>
    <s v="X"/>
    <x v="0"/>
  </r>
  <r>
    <x v="481"/>
    <s v="X"/>
    <x v="3"/>
  </r>
  <r>
    <x v="482"/>
    <s v="X"/>
    <x v="2"/>
  </r>
  <r>
    <x v="483"/>
    <s v="X"/>
    <x v="0"/>
  </r>
  <r>
    <x v="484"/>
    <s v="X"/>
    <x v="1"/>
  </r>
  <r>
    <x v="485"/>
    <s v="X"/>
    <x v="0"/>
  </r>
  <r>
    <x v="486"/>
    <s v="X"/>
    <x v="2"/>
  </r>
  <r>
    <x v="487"/>
    <s v="X"/>
    <x v="1"/>
  </r>
  <r>
    <x v="487"/>
    <s v="X"/>
    <x v="3"/>
  </r>
  <r>
    <x v="488"/>
    <s v="X"/>
    <x v="0"/>
  </r>
  <r>
    <x v="489"/>
    <s v="X"/>
    <x v="1"/>
  </r>
  <r>
    <x v="490"/>
    <s v="X"/>
    <x v="1"/>
  </r>
  <r>
    <x v="491"/>
    <s v="X"/>
    <x v="1"/>
  </r>
  <r>
    <x v="492"/>
    <s v="X"/>
    <x v="2"/>
  </r>
  <r>
    <x v="493"/>
    <s v="X"/>
    <x v="3"/>
  </r>
  <r>
    <x v="494"/>
    <s v="X"/>
    <x v="2"/>
  </r>
  <r>
    <x v="495"/>
    <s v="X"/>
    <x v="3"/>
  </r>
  <r>
    <x v="496"/>
    <s v="X"/>
    <x v="0"/>
  </r>
  <r>
    <x v="497"/>
    <s v="X"/>
    <x v="3"/>
  </r>
  <r>
    <x v="498"/>
    <s v="X"/>
    <x v="1"/>
  </r>
  <r>
    <x v="499"/>
    <s v="X"/>
    <x v="3"/>
  </r>
  <r>
    <x v="500"/>
    <s v="X"/>
    <x v="3"/>
  </r>
  <r>
    <x v="501"/>
    <s v="X"/>
    <x v="2"/>
  </r>
  <r>
    <x v="502"/>
    <s v="X"/>
    <x v="1"/>
  </r>
  <r>
    <x v="503"/>
    <s v="X"/>
    <x v="1"/>
  </r>
  <r>
    <x v="504"/>
    <s v="X"/>
    <x v="2"/>
  </r>
  <r>
    <x v="505"/>
    <s v="X"/>
    <x v="1"/>
  </r>
  <r>
    <x v="506"/>
    <s v="X"/>
    <x v="3"/>
  </r>
  <r>
    <x v="507"/>
    <s v="X"/>
    <x v="1"/>
  </r>
  <r>
    <x v="508"/>
    <s v="X"/>
    <x v="0"/>
  </r>
  <r>
    <x v="509"/>
    <s v="X"/>
    <x v="2"/>
  </r>
  <r>
    <x v="510"/>
    <s v="X"/>
    <x v="3"/>
  </r>
  <r>
    <x v="511"/>
    <s v="X"/>
    <x v="1"/>
  </r>
  <r>
    <x v="512"/>
    <s v="X"/>
    <x v="0"/>
  </r>
  <r>
    <x v="513"/>
    <s v="X"/>
    <x v="2"/>
  </r>
  <r>
    <x v="514"/>
    <s v="X"/>
    <x v="3"/>
  </r>
  <r>
    <x v="515"/>
    <s v="X"/>
    <x v="2"/>
  </r>
  <r>
    <x v="516"/>
    <s v="X"/>
    <x v="2"/>
  </r>
  <r>
    <x v="517"/>
    <s v="X"/>
    <x v="3"/>
  </r>
  <r>
    <x v="518"/>
    <s v="X"/>
    <x v="3"/>
  </r>
  <r>
    <x v="519"/>
    <s v="X"/>
    <x v="3"/>
  </r>
  <r>
    <x v="520"/>
    <s v="X"/>
    <x v="1"/>
  </r>
  <r>
    <x v="521"/>
    <s v="X"/>
    <x v="1"/>
  </r>
  <r>
    <x v="522"/>
    <s v="X"/>
    <x v="2"/>
  </r>
  <r>
    <x v="523"/>
    <s v="X"/>
    <x v="1"/>
  </r>
  <r>
    <x v="524"/>
    <s v="X"/>
    <x v="3"/>
  </r>
  <r>
    <x v="525"/>
    <s v="X"/>
    <x v="1"/>
  </r>
  <r>
    <x v="526"/>
    <s v="X"/>
    <x v="3"/>
  </r>
  <r>
    <x v="527"/>
    <s v="X"/>
    <x v="1"/>
  </r>
  <r>
    <x v="528"/>
    <s v="X"/>
    <x v="3"/>
  </r>
  <r>
    <x v="529"/>
    <s v="X"/>
    <x v="2"/>
  </r>
  <r>
    <x v="530"/>
    <s v="X"/>
    <x v="2"/>
  </r>
  <r>
    <x v="531"/>
    <s v="X"/>
    <x v="3"/>
  </r>
  <r>
    <x v="532"/>
    <s v="X"/>
    <x v="0"/>
  </r>
  <r>
    <x v="533"/>
    <s v="X"/>
    <x v="1"/>
  </r>
  <r>
    <x v="534"/>
    <s v="X"/>
    <x v="3"/>
  </r>
  <r>
    <x v="535"/>
    <s v="X"/>
    <x v="3"/>
  </r>
  <r>
    <x v="536"/>
    <s v="X"/>
    <x v="1"/>
  </r>
  <r>
    <x v="537"/>
    <s v="X"/>
    <x v="2"/>
  </r>
  <r>
    <x v="538"/>
    <s v="X"/>
    <x v="1"/>
  </r>
  <r>
    <x v="539"/>
    <s v="X"/>
    <x v="3"/>
  </r>
  <r>
    <x v="540"/>
    <s v="X"/>
    <x v="2"/>
  </r>
  <r>
    <x v="541"/>
    <s v="X"/>
    <x v="1"/>
  </r>
  <r>
    <x v="542"/>
    <s v="X"/>
    <x v="3"/>
  </r>
  <r>
    <x v="543"/>
    <s v="X"/>
    <x v="3"/>
  </r>
  <r>
    <x v="544"/>
    <s v="X"/>
    <x v="2"/>
  </r>
  <r>
    <x v="545"/>
    <s v="X"/>
    <x v="3"/>
  </r>
  <r>
    <x v="546"/>
    <s v="X"/>
    <x v="1"/>
  </r>
  <r>
    <x v="547"/>
    <s v="X"/>
    <x v="3"/>
  </r>
  <r>
    <x v="548"/>
    <s v="X"/>
    <x v="2"/>
  </r>
  <r>
    <x v="549"/>
    <s v="X"/>
    <x v="3"/>
  </r>
  <r>
    <x v="550"/>
    <s v="X"/>
    <x v="3"/>
  </r>
  <r>
    <x v="551"/>
    <s v="X"/>
    <x v="0"/>
  </r>
  <r>
    <x v="552"/>
    <s v="X"/>
    <x v="2"/>
  </r>
  <r>
    <x v="553"/>
    <s v="X"/>
    <x v="3"/>
  </r>
  <r>
    <x v="554"/>
    <s v="X"/>
    <x v="3"/>
  </r>
  <r>
    <x v="555"/>
    <s v="X"/>
    <x v="0"/>
  </r>
  <r>
    <x v="556"/>
    <s v="X"/>
    <x v="2"/>
  </r>
  <r>
    <x v="557"/>
    <s v="X"/>
    <x v="1"/>
  </r>
  <r>
    <x v="558"/>
    <s v="X"/>
    <x v="3"/>
  </r>
  <r>
    <x v="559"/>
    <s v="X"/>
    <x v="3"/>
  </r>
  <r>
    <x v="560"/>
    <s v="X"/>
    <x v="1"/>
  </r>
  <r>
    <x v="561"/>
    <s v="X"/>
    <x v="1"/>
  </r>
  <r>
    <x v="562"/>
    <s v="X"/>
    <x v="3"/>
  </r>
  <r>
    <x v="563"/>
    <s v="X"/>
    <x v="2"/>
  </r>
  <r>
    <x v="564"/>
    <s v="X"/>
    <x v="3"/>
  </r>
  <r>
    <x v="565"/>
    <s v="X"/>
    <x v="2"/>
  </r>
  <r>
    <x v="566"/>
    <s v="X"/>
    <x v="3"/>
  </r>
  <r>
    <x v="567"/>
    <s v="X"/>
    <x v="0"/>
  </r>
  <r>
    <x v="568"/>
    <s v="X"/>
    <x v="1"/>
  </r>
  <r>
    <x v="569"/>
    <s v="X"/>
    <x v="3"/>
  </r>
  <r>
    <x v="570"/>
    <s v="X"/>
    <x v="1"/>
  </r>
  <r>
    <x v="571"/>
    <s v="X"/>
    <x v="3"/>
  </r>
  <r>
    <x v="572"/>
    <s v="X"/>
    <x v="1"/>
  </r>
  <r>
    <x v="573"/>
    <s v="X"/>
    <x v="0"/>
  </r>
  <r>
    <x v="574"/>
    <s v="X"/>
    <x v="0"/>
  </r>
  <r>
    <x v="575"/>
    <s v="X"/>
    <x v="3"/>
  </r>
  <r>
    <x v="576"/>
    <s v="X"/>
    <x v="3"/>
  </r>
  <r>
    <x v="577"/>
    <s v="X"/>
    <x v="0"/>
  </r>
  <r>
    <x v="578"/>
    <s v="X"/>
    <x v="1"/>
  </r>
  <r>
    <x v="579"/>
    <s v="X"/>
    <x v="3"/>
  </r>
  <r>
    <x v="580"/>
    <s v="X"/>
    <x v="1"/>
  </r>
  <r>
    <x v="581"/>
    <s v="X"/>
    <x v="3"/>
  </r>
  <r>
    <x v="582"/>
    <s v="X"/>
    <x v="3"/>
  </r>
  <r>
    <x v="583"/>
    <s v="X"/>
    <x v="2"/>
  </r>
  <r>
    <x v="584"/>
    <s v="X"/>
    <x v="1"/>
  </r>
  <r>
    <x v="585"/>
    <s v="X"/>
    <x v="1"/>
  </r>
  <r>
    <x v="586"/>
    <s v="X"/>
    <x v="0"/>
  </r>
  <r>
    <x v="587"/>
    <s v="X"/>
    <x v="1"/>
  </r>
  <r>
    <x v="588"/>
    <s v="X"/>
    <x v="3"/>
  </r>
  <r>
    <x v="589"/>
    <s v="X"/>
    <x v="0"/>
  </r>
  <r>
    <x v="590"/>
    <s v="X"/>
    <x v="3"/>
  </r>
  <r>
    <x v="591"/>
    <s v="X"/>
    <x v="0"/>
  </r>
  <r>
    <x v="592"/>
    <s v="X"/>
    <x v="2"/>
  </r>
  <r>
    <x v="593"/>
    <s v="X"/>
    <x v="0"/>
  </r>
  <r>
    <x v="594"/>
    <s v="X"/>
    <x v="1"/>
  </r>
  <r>
    <x v="595"/>
    <s v="X"/>
    <x v="1"/>
  </r>
  <r>
    <x v="596"/>
    <s v="X"/>
    <x v="2"/>
  </r>
  <r>
    <x v="597"/>
    <s v="X"/>
    <x v="1"/>
  </r>
  <r>
    <x v="598"/>
    <s v="X"/>
    <x v="3"/>
  </r>
  <r>
    <x v="599"/>
    <s v="X"/>
    <x v="0"/>
  </r>
  <r>
    <x v="600"/>
    <s v="X"/>
    <x v="2"/>
  </r>
  <r>
    <x v="601"/>
    <s v="X"/>
    <x v="0"/>
  </r>
  <r>
    <x v="602"/>
    <s v="X"/>
    <x v="3"/>
  </r>
  <r>
    <x v="603"/>
    <s v="X"/>
    <x v="1"/>
  </r>
  <r>
    <x v="604"/>
    <s v="X"/>
    <x v="1"/>
  </r>
  <r>
    <x v="605"/>
    <s v="X"/>
    <x v="2"/>
  </r>
  <r>
    <x v="606"/>
    <s v="X"/>
    <x v="3"/>
  </r>
  <r>
    <x v="607"/>
    <s v="X"/>
    <x v="0"/>
  </r>
  <r>
    <x v="608"/>
    <s v="X"/>
    <x v="2"/>
  </r>
  <r>
    <x v="609"/>
    <s v="X"/>
    <x v="3"/>
  </r>
  <r>
    <x v="610"/>
    <s v="X"/>
    <x v="0"/>
  </r>
  <r>
    <x v="611"/>
    <s v="X"/>
    <x v="0"/>
  </r>
  <r>
    <x v="612"/>
    <s v="X"/>
    <x v="1"/>
  </r>
  <r>
    <x v="613"/>
    <s v="X"/>
    <x v="2"/>
  </r>
  <r>
    <x v="614"/>
    <s v="X"/>
    <x v="3"/>
  </r>
  <r>
    <x v="615"/>
    <s v="X"/>
    <x v="0"/>
  </r>
  <r>
    <x v="616"/>
    <s v="X"/>
    <x v="2"/>
  </r>
  <r>
    <x v="617"/>
    <s v="X"/>
    <x v="0"/>
  </r>
  <r>
    <x v="618"/>
    <s v="X"/>
    <x v="3"/>
  </r>
  <r>
    <x v="619"/>
    <s v="X"/>
    <x v="3"/>
  </r>
  <r>
    <x v="620"/>
    <s v="X"/>
    <x v="0"/>
  </r>
  <r>
    <x v="621"/>
    <s v="X"/>
    <x v="3"/>
  </r>
  <r>
    <x v="622"/>
    <s v="X"/>
    <x v="3"/>
  </r>
  <r>
    <x v="623"/>
    <s v="X"/>
    <x v="3"/>
  </r>
  <r>
    <x v="624"/>
    <s v="X"/>
    <x v="1"/>
  </r>
  <r>
    <x v="625"/>
    <s v="X"/>
    <x v="0"/>
  </r>
  <r>
    <x v="626"/>
    <s v="X"/>
    <x v="1"/>
  </r>
  <r>
    <x v="627"/>
    <s v="X"/>
    <x v="3"/>
  </r>
  <r>
    <x v="628"/>
    <s v="X"/>
    <x v="2"/>
  </r>
  <r>
    <x v="629"/>
    <s v="X"/>
    <x v="3"/>
  </r>
  <r>
    <x v="629"/>
    <s v="X"/>
    <x v="3"/>
  </r>
  <r>
    <x v="630"/>
    <s v="X"/>
    <x v="1"/>
  </r>
  <r>
    <x v="631"/>
    <s v="X"/>
    <x v="1"/>
  </r>
  <r>
    <x v="632"/>
    <s v="X"/>
    <x v="1"/>
  </r>
  <r>
    <x v="633"/>
    <s v="X"/>
    <x v="0"/>
  </r>
  <r>
    <x v="634"/>
    <s v="X"/>
    <x v="3"/>
  </r>
  <r>
    <x v="635"/>
    <s v="X"/>
    <x v="3"/>
  </r>
  <r>
    <x v="636"/>
    <s v="X"/>
    <x v="0"/>
  </r>
  <r>
    <x v="637"/>
    <s v="X"/>
    <x v="2"/>
  </r>
  <r>
    <x v="638"/>
    <s v="X"/>
    <x v="3"/>
  </r>
  <r>
    <x v="639"/>
    <s v="X"/>
    <x v="3"/>
  </r>
  <r>
    <x v="640"/>
    <s v="X"/>
    <x v="0"/>
  </r>
  <r>
    <x v="641"/>
    <s v="X"/>
    <x v="3"/>
  </r>
  <r>
    <x v="642"/>
    <s v="X"/>
    <x v="1"/>
  </r>
  <r>
    <x v="643"/>
    <s v="X"/>
    <x v="2"/>
  </r>
  <r>
    <x v="644"/>
    <s v="X"/>
    <x v="0"/>
  </r>
  <r>
    <x v="645"/>
    <s v="X"/>
    <x v="0"/>
  </r>
  <r>
    <x v="646"/>
    <s v="X"/>
    <x v="1"/>
  </r>
  <r>
    <x v="647"/>
    <s v="X"/>
    <x v="0"/>
  </r>
  <r>
    <x v="648"/>
    <s v="X"/>
    <x v="3"/>
  </r>
  <r>
    <x v="649"/>
    <s v="X"/>
    <x v="3"/>
  </r>
  <r>
    <x v="650"/>
    <s v="X"/>
    <x v="1"/>
  </r>
  <r>
    <x v="651"/>
    <s v="X"/>
    <x v="0"/>
  </r>
  <r>
    <x v="652"/>
    <s v="X"/>
    <x v="0"/>
  </r>
  <r>
    <x v="653"/>
    <s v="X"/>
    <x v="0"/>
  </r>
  <r>
    <x v="654"/>
    <s v="X"/>
    <x v="3"/>
  </r>
  <r>
    <x v="655"/>
    <s v="X"/>
    <x v="3"/>
  </r>
  <r>
    <x v="656"/>
    <s v="X"/>
    <x v="3"/>
  </r>
  <r>
    <x v="657"/>
    <s v="X"/>
    <x v="1"/>
  </r>
  <r>
    <x v="658"/>
    <s v="X"/>
    <x v="2"/>
  </r>
  <r>
    <x v="659"/>
    <s v="X"/>
    <x v="3"/>
  </r>
  <r>
    <x v="660"/>
    <s v="X"/>
    <x v="0"/>
  </r>
  <r>
    <x v="661"/>
    <s v="X"/>
    <x v="0"/>
  </r>
  <r>
    <x v="662"/>
    <s v="X"/>
    <x v="3"/>
  </r>
  <r>
    <x v="663"/>
    <s v="X"/>
    <x v="0"/>
  </r>
  <r>
    <x v="664"/>
    <s v="X"/>
    <x v="2"/>
  </r>
  <r>
    <x v="665"/>
    <s v="X"/>
    <x v="0"/>
  </r>
  <r>
    <x v="665"/>
    <s v="X"/>
    <x v="3"/>
  </r>
  <r>
    <x v="666"/>
    <s v="X"/>
    <x v="2"/>
  </r>
  <r>
    <x v="667"/>
    <s v="X"/>
    <x v="0"/>
  </r>
  <r>
    <x v="668"/>
    <s v="X"/>
    <x v="1"/>
  </r>
  <r>
    <x v="669"/>
    <s v="X"/>
    <x v="3"/>
  </r>
  <r>
    <x v="670"/>
    <s v="X"/>
    <x v="1"/>
  </r>
  <r>
    <x v="671"/>
    <s v="X"/>
    <x v="1"/>
  </r>
  <r>
    <x v="672"/>
    <s v="X"/>
    <x v="3"/>
  </r>
  <r>
    <x v="673"/>
    <s v="X"/>
    <x v="3"/>
  </r>
  <r>
    <x v="674"/>
    <s v="X"/>
    <x v="1"/>
  </r>
  <r>
    <x v="675"/>
    <s v="X"/>
    <x v="1"/>
  </r>
  <r>
    <x v="676"/>
    <s v="X"/>
    <x v="3"/>
  </r>
  <r>
    <x v="677"/>
    <s v="X"/>
    <x v="1"/>
  </r>
  <r>
    <x v="678"/>
    <s v="X"/>
    <x v="3"/>
  </r>
  <r>
    <x v="679"/>
    <s v="X"/>
    <x v="3"/>
  </r>
  <r>
    <x v="680"/>
    <s v="X"/>
    <x v="2"/>
  </r>
  <r>
    <x v="681"/>
    <s v="X"/>
    <x v="0"/>
  </r>
  <r>
    <x v="682"/>
    <s v="X"/>
    <x v="3"/>
  </r>
  <r>
    <x v="683"/>
    <s v="X"/>
    <x v="3"/>
  </r>
  <r>
    <x v="684"/>
    <s v="X"/>
    <x v="3"/>
  </r>
  <r>
    <x v="685"/>
    <s v="X"/>
    <x v="2"/>
  </r>
  <r>
    <x v="686"/>
    <s v="X"/>
    <x v="3"/>
  </r>
  <r>
    <x v="687"/>
    <s v="X"/>
    <x v="1"/>
  </r>
  <r>
    <x v="688"/>
    <s v="X"/>
    <x v="1"/>
  </r>
  <r>
    <x v="689"/>
    <s v="X"/>
    <x v="1"/>
  </r>
  <r>
    <x v="690"/>
    <s v="X"/>
    <x v="3"/>
  </r>
  <r>
    <x v="691"/>
    <s v="X"/>
    <x v="3"/>
  </r>
  <r>
    <x v="692"/>
    <s v="X"/>
    <x v="3"/>
  </r>
  <r>
    <x v="693"/>
    <s v="X"/>
    <x v="1"/>
  </r>
  <r>
    <x v="694"/>
    <s v="X"/>
    <x v="1"/>
  </r>
  <r>
    <x v="694"/>
    <s v="X"/>
    <x v="3"/>
  </r>
  <r>
    <x v="695"/>
    <s v="X"/>
    <x v="0"/>
  </r>
  <r>
    <x v="696"/>
    <s v="X"/>
    <x v="2"/>
  </r>
  <r>
    <x v="697"/>
    <s v="X"/>
    <x v="2"/>
  </r>
  <r>
    <x v="698"/>
    <s v="X"/>
    <x v="1"/>
  </r>
  <r>
    <x v="699"/>
    <s v="X"/>
    <x v="3"/>
  </r>
  <r>
    <x v="700"/>
    <s v="X"/>
    <x v="3"/>
  </r>
  <r>
    <x v="701"/>
    <s v="X"/>
    <x v="3"/>
  </r>
  <r>
    <x v="702"/>
    <s v="X"/>
    <x v="0"/>
  </r>
  <r>
    <x v="703"/>
    <s v="X"/>
    <x v="3"/>
  </r>
  <r>
    <x v="704"/>
    <s v="X"/>
    <x v="0"/>
  </r>
  <r>
    <x v="705"/>
    <s v="X"/>
    <x v="3"/>
  </r>
  <r>
    <x v="706"/>
    <s v="X"/>
    <x v="0"/>
  </r>
  <r>
    <x v="707"/>
    <s v="X"/>
    <x v="3"/>
  </r>
  <r>
    <x v="708"/>
    <s v="X"/>
    <x v="3"/>
  </r>
  <r>
    <x v="709"/>
    <s v="X"/>
    <x v="3"/>
  </r>
  <r>
    <x v="710"/>
    <s v="X"/>
    <x v="0"/>
  </r>
  <r>
    <x v="711"/>
    <s v="X"/>
    <x v="2"/>
  </r>
  <r>
    <x v="712"/>
    <s v="X"/>
    <x v="0"/>
  </r>
  <r>
    <x v="713"/>
    <s v="X"/>
    <x v="3"/>
  </r>
  <r>
    <x v="714"/>
    <s v="X"/>
    <x v="1"/>
  </r>
  <r>
    <x v="715"/>
    <s v="X"/>
    <x v="1"/>
  </r>
  <r>
    <x v="716"/>
    <s v="X"/>
    <x v="1"/>
  </r>
  <r>
    <x v="717"/>
    <s v="X"/>
    <x v="3"/>
  </r>
  <r>
    <x v="718"/>
    <s v="X"/>
    <x v="2"/>
  </r>
  <r>
    <x v="719"/>
    <s v="X"/>
    <x v="1"/>
  </r>
  <r>
    <x v="720"/>
    <s v="X"/>
    <x v="1"/>
  </r>
  <r>
    <x v="721"/>
    <s v="X"/>
    <x v="3"/>
  </r>
  <r>
    <x v="722"/>
    <s v="X"/>
    <x v="0"/>
  </r>
  <r>
    <x v="723"/>
    <s v="X"/>
    <x v="3"/>
  </r>
  <r>
    <x v="724"/>
    <s v="X"/>
    <x v="3"/>
  </r>
  <r>
    <x v="725"/>
    <s v="X"/>
    <x v="2"/>
  </r>
  <r>
    <x v="726"/>
    <s v="X"/>
    <x v="0"/>
  </r>
  <r>
    <x v="726"/>
    <s v="X"/>
    <x v="0"/>
  </r>
  <r>
    <x v="727"/>
    <s v="X"/>
    <x v="2"/>
  </r>
  <r>
    <x v="728"/>
    <s v="X"/>
    <x v="2"/>
  </r>
  <r>
    <x v="729"/>
    <s v="X"/>
    <x v="3"/>
  </r>
  <r>
    <x v="730"/>
    <s v="X"/>
    <x v="0"/>
  </r>
  <r>
    <x v="731"/>
    <s v="X"/>
    <x v="1"/>
  </r>
  <r>
    <x v="732"/>
    <s v="X"/>
    <x v="2"/>
  </r>
  <r>
    <x v="733"/>
    <s v="X"/>
    <x v="0"/>
  </r>
  <r>
    <x v="734"/>
    <s v="X"/>
    <x v="3"/>
  </r>
  <r>
    <x v="735"/>
    <s v="X"/>
    <x v="0"/>
  </r>
  <r>
    <x v="736"/>
    <s v="X"/>
    <x v="3"/>
  </r>
  <r>
    <x v="737"/>
    <s v="X"/>
    <x v="1"/>
  </r>
  <r>
    <x v="738"/>
    <s v="X"/>
    <x v="2"/>
  </r>
  <r>
    <x v="739"/>
    <s v="X"/>
    <x v="1"/>
  </r>
  <r>
    <x v="740"/>
    <s v="X"/>
    <x v="1"/>
  </r>
  <r>
    <x v="741"/>
    <s v="X"/>
    <x v="3"/>
  </r>
  <r>
    <x v="742"/>
    <s v="X"/>
    <x v="3"/>
  </r>
  <r>
    <x v="743"/>
    <s v="X"/>
    <x v="0"/>
  </r>
  <r>
    <x v="744"/>
    <s v="X"/>
    <x v="3"/>
  </r>
  <r>
    <x v="745"/>
    <s v="X"/>
    <x v="3"/>
  </r>
  <r>
    <x v="746"/>
    <s v="X"/>
    <x v="1"/>
  </r>
  <r>
    <x v="747"/>
    <s v="X"/>
    <x v="0"/>
  </r>
  <r>
    <x v="748"/>
    <s v="X"/>
    <x v="0"/>
  </r>
  <r>
    <x v="749"/>
    <s v="X"/>
    <x v="3"/>
  </r>
  <r>
    <x v="750"/>
    <s v="X"/>
    <x v="2"/>
  </r>
  <r>
    <x v="751"/>
    <s v="X"/>
    <x v="3"/>
  </r>
  <r>
    <x v="752"/>
    <s v="X"/>
    <x v="1"/>
  </r>
  <r>
    <x v="753"/>
    <s v="X"/>
    <x v="0"/>
  </r>
  <r>
    <x v="754"/>
    <s v="X"/>
    <x v="0"/>
  </r>
  <r>
    <x v="755"/>
    <s v="X"/>
    <x v="3"/>
  </r>
  <r>
    <x v="756"/>
    <s v="X"/>
    <x v="1"/>
  </r>
  <r>
    <x v="757"/>
    <s v="X"/>
    <x v="0"/>
  </r>
  <r>
    <x v="758"/>
    <s v="X"/>
    <x v="0"/>
  </r>
  <r>
    <x v="759"/>
    <s v="X"/>
    <x v="1"/>
  </r>
  <r>
    <x v="760"/>
    <s v="X"/>
    <x v="3"/>
  </r>
  <r>
    <x v="761"/>
    <s v="X"/>
    <x v="3"/>
  </r>
  <r>
    <x v="762"/>
    <s v="X"/>
    <x v="0"/>
  </r>
  <r>
    <x v="763"/>
    <s v="X"/>
    <x v="3"/>
  </r>
  <r>
    <x v="764"/>
    <s v="X"/>
    <x v="3"/>
  </r>
  <r>
    <x v="765"/>
    <s v="X"/>
    <x v="1"/>
  </r>
  <r>
    <x v="766"/>
    <s v="X"/>
    <x v="2"/>
  </r>
  <r>
    <x v="767"/>
    <s v="X"/>
    <x v="0"/>
  </r>
  <r>
    <x v="768"/>
    <s v="X"/>
    <x v="1"/>
  </r>
  <r>
    <x v="769"/>
    <s v="X"/>
    <x v="0"/>
  </r>
  <r>
    <x v="770"/>
    <s v="X"/>
    <x v="1"/>
  </r>
  <r>
    <x v="771"/>
    <s v="X"/>
    <x v="1"/>
  </r>
  <r>
    <x v="772"/>
    <s v="X"/>
    <x v="0"/>
  </r>
  <r>
    <x v="773"/>
    <s v="X"/>
    <x v="3"/>
  </r>
  <r>
    <x v="774"/>
    <s v="X"/>
    <x v="1"/>
  </r>
  <r>
    <x v="775"/>
    <s v="X"/>
    <x v="0"/>
  </r>
  <r>
    <x v="776"/>
    <s v="X"/>
    <x v="3"/>
  </r>
  <r>
    <x v="777"/>
    <s v="X"/>
    <x v="1"/>
  </r>
  <r>
    <x v="778"/>
    <s v="X"/>
    <x v="0"/>
  </r>
  <r>
    <x v="779"/>
    <s v="X"/>
    <x v="1"/>
  </r>
  <r>
    <x v="780"/>
    <s v="X"/>
    <x v="3"/>
  </r>
  <r>
    <x v="781"/>
    <s v="X"/>
    <x v="2"/>
  </r>
  <r>
    <x v="782"/>
    <s v="X"/>
    <x v="0"/>
  </r>
  <r>
    <x v="783"/>
    <s v="X"/>
    <x v="0"/>
  </r>
  <r>
    <x v="784"/>
    <s v="X"/>
    <x v="2"/>
  </r>
  <r>
    <x v="785"/>
    <s v="X"/>
    <x v="1"/>
  </r>
  <r>
    <x v="786"/>
    <s v="X"/>
    <x v="0"/>
  </r>
  <r>
    <x v="787"/>
    <s v="X"/>
    <x v="1"/>
  </r>
  <r>
    <x v="788"/>
    <s v="X"/>
    <x v="2"/>
  </r>
  <r>
    <x v="789"/>
    <s v="X"/>
    <x v="0"/>
  </r>
  <r>
    <x v="790"/>
    <s v="X"/>
    <x v="0"/>
  </r>
  <r>
    <x v="791"/>
    <s v="X"/>
    <x v="3"/>
  </r>
  <r>
    <x v="792"/>
    <s v="X"/>
    <x v="2"/>
  </r>
  <r>
    <x v="792"/>
    <s v="X"/>
    <x v="3"/>
  </r>
  <r>
    <x v="793"/>
    <s v="X"/>
    <x v="1"/>
  </r>
  <r>
    <x v="794"/>
    <s v="X"/>
    <x v="3"/>
  </r>
  <r>
    <x v="795"/>
    <s v="X"/>
    <x v="1"/>
  </r>
  <r>
    <x v="796"/>
    <s v="X"/>
    <x v="3"/>
  </r>
  <r>
    <x v="797"/>
    <s v="X"/>
    <x v="0"/>
  </r>
  <r>
    <x v="798"/>
    <s v="X"/>
    <x v="1"/>
  </r>
  <r>
    <x v="799"/>
    <s v="X"/>
    <x v="3"/>
  </r>
  <r>
    <x v="800"/>
    <s v="X"/>
    <x v="0"/>
  </r>
  <r>
    <x v="801"/>
    <s v="X"/>
    <x v="3"/>
  </r>
  <r>
    <x v="802"/>
    <s v="X"/>
    <x v="3"/>
  </r>
  <r>
    <x v="803"/>
    <s v="X"/>
    <x v="3"/>
  </r>
  <r>
    <x v="804"/>
    <s v="X"/>
    <x v="3"/>
  </r>
  <r>
    <x v="805"/>
    <s v="X"/>
    <x v="0"/>
  </r>
  <r>
    <x v="806"/>
    <s v="X"/>
    <x v="3"/>
  </r>
  <r>
    <x v="807"/>
    <s v="X"/>
    <x v="3"/>
  </r>
  <r>
    <x v="808"/>
    <s v="X"/>
    <x v="2"/>
  </r>
  <r>
    <x v="809"/>
    <s v="X"/>
    <x v="0"/>
  </r>
  <r>
    <x v="810"/>
    <s v="X"/>
    <x v="2"/>
  </r>
  <r>
    <x v="811"/>
    <s v="X"/>
    <x v="3"/>
  </r>
  <r>
    <x v="812"/>
    <s v="X"/>
    <x v="1"/>
  </r>
  <r>
    <x v="813"/>
    <s v="X"/>
    <x v="1"/>
  </r>
  <r>
    <x v="814"/>
    <s v="X"/>
    <x v="3"/>
  </r>
  <r>
    <x v="815"/>
    <s v="X"/>
    <x v="3"/>
  </r>
  <r>
    <x v="816"/>
    <s v="X"/>
    <x v="3"/>
  </r>
  <r>
    <x v="817"/>
    <s v="X"/>
    <x v="1"/>
  </r>
  <r>
    <x v="818"/>
    <s v="X"/>
    <x v="3"/>
  </r>
  <r>
    <x v="819"/>
    <s v="X"/>
    <x v="3"/>
  </r>
  <r>
    <x v="820"/>
    <s v="X"/>
    <x v="0"/>
  </r>
  <r>
    <x v="821"/>
    <s v="X"/>
    <x v="3"/>
  </r>
  <r>
    <x v="822"/>
    <s v="X"/>
    <x v="3"/>
  </r>
  <r>
    <x v="823"/>
    <s v="X"/>
    <x v="3"/>
  </r>
  <r>
    <x v="824"/>
    <s v="X"/>
    <x v="3"/>
  </r>
  <r>
    <x v="825"/>
    <s v="X"/>
    <x v="0"/>
  </r>
  <r>
    <x v="826"/>
    <s v="X"/>
    <x v="2"/>
  </r>
  <r>
    <x v="827"/>
    <s v="X"/>
    <x v="1"/>
  </r>
  <r>
    <x v="828"/>
    <s v="X"/>
    <x v="3"/>
  </r>
  <r>
    <x v="829"/>
    <s v="X"/>
    <x v="1"/>
  </r>
  <r>
    <x v="830"/>
    <s v="X"/>
    <x v="0"/>
  </r>
  <r>
    <x v="831"/>
    <s v="X"/>
    <x v="3"/>
  </r>
  <r>
    <x v="832"/>
    <s v="X"/>
    <x v="3"/>
  </r>
  <r>
    <x v="833"/>
    <s v="X"/>
    <x v="1"/>
  </r>
  <r>
    <x v="834"/>
    <s v="X"/>
    <x v="0"/>
  </r>
  <r>
    <x v="835"/>
    <s v="X"/>
    <x v="1"/>
  </r>
  <r>
    <x v="836"/>
    <s v="X"/>
    <x v="1"/>
  </r>
  <r>
    <x v="837"/>
    <s v="X"/>
    <x v="2"/>
  </r>
  <r>
    <x v="838"/>
    <s v="X"/>
    <x v="3"/>
  </r>
  <r>
    <x v="839"/>
    <s v="X"/>
    <x v="0"/>
  </r>
  <r>
    <x v="840"/>
    <s v="X"/>
    <x v="1"/>
  </r>
  <r>
    <x v="841"/>
    <s v="X"/>
    <x v="3"/>
  </r>
  <r>
    <x v="842"/>
    <s v="X"/>
    <x v="3"/>
  </r>
  <r>
    <x v="843"/>
    <s v="X"/>
    <x v="1"/>
  </r>
  <r>
    <x v="844"/>
    <s v="X"/>
    <x v="2"/>
  </r>
  <r>
    <x v="845"/>
    <s v="X"/>
    <x v="3"/>
  </r>
  <r>
    <x v="846"/>
    <s v="X"/>
    <x v="2"/>
  </r>
  <r>
    <x v="847"/>
    <s v="X"/>
    <x v="2"/>
  </r>
  <r>
    <x v="848"/>
    <s v="X"/>
    <x v="3"/>
  </r>
  <r>
    <x v="849"/>
    <s v="X"/>
    <x v="3"/>
  </r>
  <r>
    <x v="849"/>
    <s v="X"/>
    <x v="3"/>
  </r>
  <r>
    <x v="850"/>
    <s v="X"/>
    <x v="0"/>
  </r>
  <r>
    <x v="851"/>
    <s v="X"/>
    <x v="1"/>
  </r>
  <r>
    <x v="852"/>
    <s v="X"/>
    <x v="3"/>
  </r>
  <r>
    <x v="853"/>
    <s v="X"/>
    <x v="2"/>
  </r>
  <r>
    <x v="854"/>
    <s v="X"/>
    <x v="0"/>
  </r>
  <r>
    <x v="855"/>
    <s v="X"/>
    <x v="1"/>
  </r>
  <r>
    <x v="856"/>
    <s v="X"/>
    <x v="1"/>
  </r>
  <r>
    <x v="857"/>
    <s v="X"/>
    <x v="3"/>
  </r>
  <r>
    <x v="858"/>
    <s v="X"/>
    <x v="3"/>
  </r>
  <r>
    <x v="859"/>
    <s v="X"/>
    <x v="3"/>
  </r>
  <r>
    <x v="860"/>
    <s v="X"/>
    <x v="3"/>
  </r>
  <r>
    <x v="861"/>
    <s v="X"/>
    <x v="2"/>
  </r>
  <r>
    <x v="862"/>
    <s v="X"/>
    <x v="3"/>
  </r>
  <r>
    <x v="863"/>
    <s v="X"/>
    <x v="1"/>
  </r>
  <r>
    <x v="864"/>
    <s v="X"/>
    <x v="2"/>
  </r>
  <r>
    <x v="865"/>
    <s v="X"/>
    <x v="1"/>
  </r>
  <r>
    <x v="866"/>
    <s v="X"/>
    <x v="3"/>
  </r>
  <r>
    <x v="867"/>
    <s v="X"/>
    <x v="0"/>
  </r>
  <r>
    <x v="868"/>
    <s v="X"/>
    <x v="1"/>
  </r>
  <r>
    <x v="869"/>
    <s v="X"/>
    <x v="3"/>
  </r>
  <r>
    <x v="870"/>
    <s v="X"/>
    <x v="2"/>
  </r>
  <r>
    <x v="871"/>
    <s v="X"/>
    <x v="0"/>
  </r>
  <r>
    <x v="872"/>
    <s v="X"/>
    <x v="3"/>
  </r>
  <r>
    <x v="873"/>
    <s v="X"/>
    <x v="0"/>
  </r>
  <r>
    <x v="874"/>
    <s v="X"/>
    <x v="1"/>
  </r>
  <r>
    <x v="875"/>
    <s v="X"/>
    <x v="1"/>
  </r>
  <r>
    <x v="876"/>
    <s v="X"/>
    <x v="3"/>
  </r>
  <r>
    <x v="877"/>
    <s v="X"/>
    <x v="3"/>
  </r>
  <r>
    <x v="878"/>
    <s v="X"/>
    <x v="3"/>
  </r>
  <r>
    <x v="878"/>
    <s v="X"/>
    <x v="3"/>
  </r>
  <r>
    <x v="879"/>
    <s v="X"/>
    <x v="3"/>
  </r>
  <r>
    <x v="880"/>
    <s v="X"/>
    <x v="3"/>
  </r>
  <r>
    <x v="881"/>
    <s v="X"/>
    <x v="0"/>
  </r>
  <r>
    <x v="882"/>
    <s v="X"/>
    <x v="3"/>
  </r>
  <r>
    <x v="883"/>
    <s v="X"/>
    <x v="0"/>
  </r>
  <r>
    <x v="884"/>
    <s v="X"/>
    <x v="1"/>
  </r>
  <r>
    <x v="885"/>
    <s v="X"/>
    <x v="0"/>
  </r>
  <r>
    <x v="886"/>
    <s v="X"/>
    <x v="3"/>
  </r>
  <r>
    <x v="887"/>
    <s v="X"/>
    <x v="1"/>
  </r>
  <r>
    <x v="888"/>
    <s v="X"/>
    <x v="0"/>
  </r>
  <r>
    <x v="889"/>
    <s v="X"/>
    <x v="3"/>
  </r>
  <r>
    <x v="890"/>
    <s v="X"/>
    <x v="0"/>
  </r>
  <r>
    <x v="891"/>
    <s v="X"/>
    <x v="2"/>
  </r>
  <r>
    <x v="892"/>
    <s v="X"/>
    <x v="3"/>
  </r>
  <r>
    <x v="893"/>
    <s v="X"/>
    <x v="3"/>
  </r>
  <r>
    <x v="894"/>
    <s v="X"/>
    <x v="2"/>
  </r>
  <r>
    <x v="895"/>
    <s v="X"/>
    <x v="0"/>
  </r>
  <r>
    <x v="896"/>
    <s v="X"/>
    <x v="0"/>
  </r>
  <r>
    <x v="897"/>
    <s v="X"/>
    <x v="3"/>
  </r>
  <r>
    <x v="898"/>
    <s v="X"/>
    <x v="0"/>
  </r>
  <r>
    <x v="899"/>
    <s v="X"/>
    <x v="0"/>
  </r>
  <r>
    <x v="900"/>
    <s v="X"/>
    <x v="3"/>
  </r>
  <r>
    <x v="901"/>
    <s v="X"/>
    <x v="0"/>
  </r>
  <r>
    <x v="902"/>
    <s v="X"/>
    <x v="3"/>
  </r>
  <r>
    <x v="903"/>
    <s v="X"/>
    <x v="0"/>
  </r>
  <r>
    <x v="904"/>
    <s v="X"/>
    <x v="0"/>
  </r>
  <r>
    <x v="905"/>
    <s v="X"/>
    <x v="3"/>
  </r>
  <r>
    <x v="906"/>
    <s v="X"/>
    <x v="0"/>
  </r>
  <r>
    <x v="907"/>
    <s v="X"/>
    <x v="3"/>
  </r>
  <r>
    <x v="908"/>
    <s v="X"/>
    <x v="0"/>
  </r>
  <r>
    <x v="909"/>
    <s v="X"/>
    <x v="0"/>
  </r>
  <r>
    <x v="910"/>
    <s v="X"/>
    <x v="1"/>
  </r>
  <r>
    <x v="911"/>
    <s v="X"/>
    <x v="1"/>
  </r>
  <r>
    <x v="912"/>
    <s v="X"/>
    <x v="2"/>
  </r>
  <r>
    <x v="913"/>
    <s v="X"/>
    <x v="1"/>
  </r>
  <r>
    <x v="914"/>
    <s v="X"/>
    <x v="3"/>
  </r>
  <r>
    <x v="915"/>
    <s v="X"/>
    <x v="3"/>
  </r>
  <r>
    <x v="916"/>
    <s v="X"/>
    <x v="3"/>
  </r>
  <r>
    <x v="917"/>
    <s v="X"/>
    <x v="1"/>
  </r>
  <r>
    <x v="918"/>
    <s v="X"/>
    <x v="1"/>
  </r>
  <r>
    <x v="919"/>
    <s v="X"/>
    <x v="3"/>
  </r>
  <r>
    <x v="920"/>
    <s v="X"/>
    <x v="1"/>
  </r>
  <r>
    <x v="921"/>
    <s v="X"/>
    <x v="3"/>
  </r>
  <r>
    <x v="922"/>
    <s v="X"/>
    <x v="2"/>
  </r>
  <r>
    <x v="923"/>
    <s v="X"/>
    <x v="0"/>
  </r>
  <r>
    <x v="924"/>
    <s v="X"/>
    <x v="0"/>
  </r>
  <r>
    <x v="925"/>
    <s v="X"/>
    <x v="0"/>
  </r>
  <r>
    <x v="926"/>
    <s v="X"/>
    <x v="3"/>
  </r>
  <r>
    <x v="927"/>
    <s v="X"/>
    <x v="1"/>
  </r>
  <r>
    <x v="928"/>
    <s v="X"/>
    <x v="3"/>
  </r>
  <r>
    <x v="929"/>
    <s v="X"/>
    <x v="1"/>
  </r>
  <r>
    <x v="930"/>
    <s v="X"/>
    <x v="2"/>
  </r>
  <r>
    <x v="931"/>
    <s v="X"/>
    <x v="1"/>
  </r>
  <r>
    <x v="932"/>
    <s v="X"/>
    <x v="3"/>
  </r>
  <r>
    <x v="933"/>
    <s v="X"/>
    <x v="3"/>
  </r>
  <r>
    <x v="934"/>
    <s v="X"/>
    <x v="2"/>
  </r>
  <r>
    <x v="935"/>
    <s v="X"/>
    <x v="0"/>
  </r>
  <r>
    <x v="936"/>
    <s v="X"/>
    <x v="3"/>
  </r>
  <r>
    <x v="937"/>
    <s v="X"/>
    <x v="0"/>
  </r>
  <r>
    <x v="938"/>
    <s v="X"/>
    <x v="1"/>
  </r>
  <r>
    <x v="939"/>
    <s v="X"/>
    <x v="3"/>
  </r>
  <r>
    <x v="940"/>
    <s v="X"/>
    <x v="0"/>
  </r>
  <r>
    <x v="941"/>
    <s v="X"/>
    <x v="3"/>
  </r>
  <r>
    <x v="942"/>
    <s v="X"/>
    <x v="2"/>
  </r>
  <r>
    <x v="943"/>
    <s v="X"/>
    <x v="1"/>
  </r>
  <r>
    <x v="944"/>
    <s v="X"/>
    <x v="2"/>
  </r>
  <r>
    <x v="945"/>
    <s v="X"/>
    <x v="1"/>
  </r>
  <r>
    <x v="946"/>
    <s v="X"/>
    <x v="1"/>
  </r>
  <r>
    <x v="947"/>
    <s v="X"/>
    <x v="0"/>
  </r>
  <r>
    <x v="948"/>
    <s v="X"/>
    <x v="0"/>
  </r>
  <r>
    <x v="949"/>
    <s v="X"/>
    <x v="2"/>
  </r>
  <r>
    <x v="950"/>
    <s v="X"/>
    <x v="1"/>
  </r>
  <r>
    <x v="951"/>
    <s v="X"/>
    <x v="1"/>
  </r>
  <r>
    <x v="952"/>
    <s v="X"/>
    <x v="0"/>
  </r>
  <r>
    <x v="953"/>
    <s v="X"/>
    <x v="1"/>
  </r>
  <r>
    <x v="954"/>
    <s v="X"/>
    <x v="2"/>
  </r>
  <r>
    <x v="955"/>
    <s v="X"/>
    <x v="3"/>
  </r>
  <r>
    <x v="956"/>
    <s v="X"/>
    <x v="2"/>
  </r>
  <r>
    <x v="957"/>
    <s v="X"/>
    <x v="0"/>
  </r>
  <r>
    <x v="958"/>
    <s v="X"/>
    <x v="1"/>
  </r>
  <r>
    <x v="959"/>
    <s v="X"/>
    <x v="2"/>
  </r>
  <r>
    <x v="960"/>
    <s v="X"/>
    <x v="1"/>
  </r>
  <r>
    <x v="961"/>
    <s v="X"/>
    <x v="3"/>
  </r>
  <r>
    <x v="962"/>
    <s v="X"/>
    <x v="2"/>
  </r>
  <r>
    <x v="963"/>
    <s v="X"/>
    <x v="0"/>
  </r>
  <r>
    <x v="964"/>
    <s v="X"/>
    <x v="1"/>
  </r>
  <r>
    <x v="965"/>
    <s v="X"/>
    <x v="1"/>
  </r>
  <r>
    <x v="966"/>
    <s v="X"/>
    <x v="3"/>
  </r>
  <r>
    <x v="967"/>
    <s v="X"/>
    <x v="3"/>
  </r>
  <r>
    <x v="968"/>
    <s v="X"/>
    <x v="1"/>
  </r>
  <r>
    <x v="969"/>
    <s v="X"/>
    <x v="2"/>
  </r>
  <r>
    <x v="970"/>
    <s v="X"/>
    <x v="2"/>
  </r>
  <r>
    <x v="971"/>
    <s v="X"/>
    <x v="3"/>
  </r>
  <r>
    <x v="972"/>
    <s v="X"/>
    <x v="1"/>
  </r>
  <r>
    <x v="973"/>
    <s v="X"/>
    <x v="1"/>
  </r>
  <r>
    <x v="974"/>
    <s v="X"/>
    <x v="3"/>
  </r>
  <r>
    <x v="975"/>
    <s v="X"/>
    <x v="2"/>
  </r>
  <r>
    <x v="976"/>
    <s v="X"/>
    <x v="3"/>
  </r>
  <r>
    <x v="977"/>
    <s v="X"/>
    <x v="1"/>
  </r>
  <r>
    <x v="978"/>
    <s v="X"/>
    <x v="3"/>
  </r>
  <r>
    <x v="979"/>
    <s v="X"/>
    <x v="3"/>
  </r>
  <r>
    <x v="980"/>
    <s v="X"/>
    <x v="3"/>
  </r>
  <r>
    <x v="981"/>
    <s v="X"/>
    <x v="0"/>
  </r>
  <r>
    <x v="982"/>
    <s v="X"/>
    <x v="1"/>
  </r>
  <r>
    <x v="983"/>
    <s v="X"/>
    <x v="3"/>
  </r>
  <r>
    <x v="984"/>
    <s v="X"/>
    <x v="3"/>
  </r>
  <r>
    <x v="985"/>
    <s v="X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E7DB59-6466-6B4F-BEA4-F98A07340111}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1:B36" firstHeaderRow="1" firstDataRow="1" firstDataCol="1"/>
  <pivotFields count="7">
    <pivotField axis="axisRow" numFmtId="164" showAll="0">
      <items count="9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t="default"/>
      </items>
    </pivotField>
    <pivotField showAll="0"/>
    <pivotField axis="axisRow" dataField="1" showAll="0">
      <items count="5">
        <item x="0"/>
        <item x="3"/>
        <item x="2"/>
        <item x="1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</pivotFields>
  <rowFields count="6">
    <field x="2"/>
    <field x="6"/>
    <field x="5"/>
    <field x="4"/>
    <field x="3"/>
    <field x="0"/>
  </rowFields>
  <rowItems count="25">
    <i>
      <x/>
    </i>
    <i r="1">
      <x v="101"/>
    </i>
    <i r="1">
      <x v="102"/>
    </i>
    <i r="1">
      <x v="103"/>
    </i>
    <i r="1">
      <x v="104"/>
    </i>
    <i r="1">
      <x v="105"/>
    </i>
    <i>
      <x v="1"/>
    </i>
    <i r="1">
      <x v="101"/>
    </i>
    <i r="1">
      <x v="102"/>
    </i>
    <i r="1">
      <x v="103"/>
    </i>
    <i r="1">
      <x v="104"/>
    </i>
    <i r="1">
      <x v="105"/>
    </i>
    <i>
      <x v="2"/>
    </i>
    <i r="1">
      <x v="101"/>
    </i>
    <i r="1">
      <x v="102"/>
    </i>
    <i r="1">
      <x v="103"/>
    </i>
    <i r="1">
      <x v="104"/>
    </i>
    <i r="1">
      <x v="105"/>
    </i>
    <i>
      <x v="3"/>
    </i>
    <i r="1">
      <x v="101"/>
    </i>
    <i r="1">
      <x v="102"/>
    </i>
    <i r="1">
      <x v="103"/>
    </i>
    <i r="1">
      <x v="104"/>
    </i>
    <i r="1">
      <x v="105"/>
    </i>
    <i t="grand">
      <x/>
    </i>
  </rowItems>
  <colItems count="1">
    <i/>
  </colItems>
  <dataFields count="1">
    <dataField name="Cuenta de RESPUESTA" fld="2" subtotal="count" baseField="0" baseItem="0"/>
  </dataFields>
  <formats count="6">
    <format dxfId="18">
      <pivotArea field="2" type="button" dataOnly="0" labelOnly="1" outline="0" axis="axisRow" fieldPosition="0"/>
    </format>
    <format dxfId="19">
      <pivotArea dataOnly="0" labelOnly="1" outline="0" axis="axisValues" fieldPosition="0"/>
    </format>
    <format dxfId="20">
      <pivotArea field="2" type="button" dataOnly="0" labelOnly="1" outline="0" axis="axisRow" fieldPosition="0"/>
    </format>
    <format dxfId="21">
      <pivotArea dataOnly="0" labelOnly="1" outline="0" axis="axisValues" fieldPosition="0"/>
    </format>
    <format dxfId="22">
      <pivotArea dataOnly="0" grandRow="1" axis="axisRow" fieldPosition="0"/>
    </format>
    <format dxfId="23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51A3D3-E85E-9E42-AC0A-3546E706F4B9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7">
    <pivotField numFmtId="164" showAll="0">
      <items count="9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t="default"/>
      </items>
    </pivotField>
    <pivotField showAll="0"/>
    <pivotField axis="axisRow" dataField="1" showAll="0">
      <items count="5">
        <item x="0"/>
        <item x="3"/>
        <item x="2"/>
        <item x="1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RESPUESTA" fld="2" subtotal="count" baseField="0" baseItem="0"/>
  </dataFields>
  <formats count="6">
    <format dxfId="31">
      <pivotArea field="2" type="button" dataOnly="0" labelOnly="1" outline="0" axis="axisRow" fieldPosition="0"/>
    </format>
    <format dxfId="30">
      <pivotArea dataOnly="0" labelOnly="1" outline="0" axis="axisValues" fieldPosition="0"/>
    </format>
    <format dxfId="28">
      <pivotArea field="2" type="button" dataOnly="0" labelOnly="1" outline="0" axis="axisRow" fieldPosition="0"/>
    </format>
    <format dxfId="27">
      <pivotArea dataOnly="0" labelOnly="1" outline="0" axis="axisValues" fieldPosition="0"/>
    </format>
    <format dxfId="25">
      <pivotArea dataOnly="0" grandRow="1" axis="axisRow" fieldPosition="0"/>
    </format>
    <format dxfId="24">
      <pivotArea dataOnly="0" grandRow="1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937D-964A-0F49-BBAF-E21B923A841B}">
  <dimension ref="A3:C36"/>
  <sheetViews>
    <sheetView workbookViewId="0">
      <selection activeCell="H30" sqref="H30"/>
    </sheetView>
  </sheetViews>
  <sheetFormatPr baseColWidth="10" defaultRowHeight="16" x14ac:dyDescent="0.2"/>
  <cols>
    <col min="1" max="1" width="18.5" bestFit="1" customWidth="1"/>
    <col min="2" max="2" width="19.6640625" bestFit="1" customWidth="1"/>
  </cols>
  <sheetData>
    <row r="3" spans="1:3" x14ac:dyDescent="0.2">
      <c r="A3" s="11" t="s">
        <v>20</v>
      </c>
      <c r="B3" s="11" t="s">
        <v>22</v>
      </c>
    </row>
    <row r="4" spans="1:3" x14ac:dyDescent="0.2">
      <c r="A4" s="9" t="s">
        <v>17</v>
      </c>
      <c r="B4" s="10">
        <v>221</v>
      </c>
      <c r="C4" s="14">
        <f>GETPIVOTDATA("RESPUESTA",$A$3,"RESPUESTA","ARTURO BENAVIDES")/GETPIVOTDATA("RESPUESTA",$A$3)</f>
        <v>0.221</v>
      </c>
    </row>
    <row r="5" spans="1:3" x14ac:dyDescent="0.2">
      <c r="A5" s="9" t="s">
        <v>16</v>
      </c>
      <c r="B5" s="10">
        <v>364</v>
      </c>
      <c r="C5" s="14">
        <f>GETPIVOTDATA("RESPUESTA",$A$3,"RESPUESTA","HECTOR GARCIA")/GETPIVOTDATA("RESPUESTA",$A$3)</f>
        <v>0.36399999999999999</v>
      </c>
    </row>
    <row r="6" spans="1:3" x14ac:dyDescent="0.2">
      <c r="A6" s="9" t="s">
        <v>18</v>
      </c>
      <c r="B6" s="10">
        <v>171</v>
      </c>
      <c r="C6" s="14">
        <f>GETPIVOTDATA("RESPUESTA",$A$3,"RESPUESTA","JOSE LUIS GARZA")/GETPIVOTDATA("RESPUESTA",$A$3)</f>
        <v>0.17100000000000001</v>
      </c>
    </row>
    <row r="7" spans="1:3" x14ac:dyDescent="0.2">
      <c r="A7" s="9" t="s">
        <v>4</v>
      </c>
      <c r="B7" s="10">
        <v>244</v>
      </c>
      <c r="C7" s="14">
        <f>GETPIVOTDATA("RESPUESTA",$A$3,"RESPUESTA","ND")/GETPIVOTDATA("RESPUESTA",$A$3)</f>
        <v>0.24399999999999999</v>
      </c>
    </row>
    <row r="8" spans="1:3" x14ac:dyDescent="0.2">
      <c r="A8" s="12" t="s">
        <v>21</v>
      </c>
      <c r="B8" s="13">
        <v>1000</v>
      </c>
    </row>
    <row r="11" spans="1:3" x14ac:dyDescent="0.2">
      <c r="A11" s="11" t="s">
        <v>20</v>
      </c>
      <c r="B11" s="11" t="s">
        <v>22</v>
      </c>
    </row>
    <row r="12" spans="1:3" x14ac:dyDescent="0.2">
      <c r="A12" s="9" t="s">
        <v>17</v>
      </c>
      <c r="B12" s="10">
        <v>221</v>
      </c>
    </row>
    <row r="13" spans="1:3" x14ac:dyDescent="0.2">
      <c r="A13" s="15" t="s">
        <v>23</v>
      </c>
      <c r="B13" s="10">
        <v>47</v>
      </c>
    </row>
    <row r="14" spans="1:3" x14ac:dyDescent="0.2">
      <c r="A14" s="15" t="s">
        <v>24</v>
      </c>
      <c r="B14" s="10">
        <v>42</v>
      </c>
    </row>
    <row r="15" spans="1:3" x14ac:dyDescent="0.2">
      <c r="A15" s="15" t="s">
        <v>25</v>
      </c>
      <c r="B15" s="10">
        <v>34</v>
      </c>
    </row>
    <row r="16" spans="1:3" x14ac:dyDescent="0.2">
      <c r="A16" s="15" t="s">
        <v>26</v>
      </c>
      <c r="B16" s="10">
        <v>51</v>
      </c>
    </row>
    <row r="17" spans="1:2" x14ac:dyDescent="0.2">
      <c r="A17" s="15" t="s">
        <v>27</v>
      </c>
      <c r="B17" s="10">
        <v>47</v>
      </c>
    </row>
    <row r="18" spans="1:2" x14ac:dyDescent="0.2">
      <c r="A18" s="9" t="s">
        <v>16</v>
      </c>
      <c r="B18" s="10">
        <v>364</v>
      </c>
    </row>
    <row r="19" spans="1:2" x14ac:dyDescent="0.2">
      <c r="A19" s="15" t="s">
        <v>23</v>
      </c>
      <c r="B19" s="10">
        <v>61</v>
      </c>
    </row>
    <row r="20" spans="1:2" x14ac:dyDescent="0.2">
      <c r="A20" s="15" t="s">
        <v>24</v>
      </c>
      <c r="B20" s="10">
        <v>77</v>
      </c>
    </row>
    <row r="21" spans="1:2" x14ac:dyDescent="0.2">
      <c r="A21" s="15" t="s">
        <v>25</v>
      </c>
      <c r="B21" s="10">
        <v>76</v>
      </c>
    </row>
    <row r="22" spans="1:2" x14ac:dyDescent="0.2">
      <c r="A22" s="15" t="s">
        <v>26</v>
      </c>
      <c r="B22" s="10">
        <v>69</v>
      </c>
    </row>
    <row r="23" spans="1:2" x14ac:dyDescent="0.2">
      <c r="A23" s="15" t="s">
        <v>27</v>
      </c>
      <c r="B23" s="10">
        <v>81</v>
      </c>
    </row>
    <row r="24" spans="1:2" x14ac:dyDescent="0.2">
      <c r="A24" s="9" t="s">
        <v>18</v>
      </c>
      <c r="B24" s="10">
        <v>171</v>
      </c>
    </row>
    <row r="25" spans="1:2" x14ac:dyDescent="0.2">
      <c r="A25" s="15" t="s">
        <v>23</v>
      </c>
      <c r="B25" s="10">
        <v>46</v>
      </c>
    </row>
    <row r="26" spans="1:2" x14ac:dyDescent="0.2">
      <c r="A26" s="15" t="s">
        <v>24</v>
      </c>
      <c r="B26" s="10">
        <v>32</v>
      </c>
    </row>
    <row r="27" spans="1:2" x14ac:dyDescent="0.2">
      <c r="A27" s="15" t="s">
        <v>25</v>
      </c>
      <c r="B27" s="10">
        <v>36</v>
      </c>
    </row>
    <row r="28" spans="1:2" x14ac:dyDescent="0.2">
      <c r="A28" s="15" t="s">
        <v>26</v>
      </c>
      <c r="B28" s="10">
        <v>26</v>
      </c>
    </row>
    <row r="29" spans="1:2" x14ac:dyDescent="0.2">
      <c r="A29" s="15" t="s">
        <v>27</v>
      </c>
      <c r="B29" s="10">
        <v>31</v>
      </c>
    </row>
    <row r="30" spans="1:2" x14ac:dyDescent="0.2">
      <c r="A30" s="9" t="s">
        <v>4</v>
      </c>
      <c r="B30" s="10">
        <v>244</v>
      </c>
    </row>
    <row r="31" spans="1:2" x14ac:dyDescent="0.2">
      <c r="A31" s="15" t="s">
        <v>23</v>
      </c>
      <c r="B31" s="10">
        <v>52</v>
      </c>
    </row>
    <row r="32" spans="1:2" x14ac:dyDescent="0.2">
      <c r="A32" s="15" t="s">
        <v>24</v>
      </c>
      <c r="B32" s="10">
        <v>46</v>
      </c>
    </row>
    <row r="33" spans="1:2" x14ac:dyDescent="0.2">
      <c r="A33" s="15" t="s">
        <v>25</v>
      </c>
      <c r="B33" s="10">
        <v>49</v>
      </c>
    </row>
    <row r="34" spans="1:2" x14ac:dyDescent="0.2">
      <c r="A34" s="15" t="s">
        <v>26</v>
      </c>
      <c r="B34" s="10">
        <v>47</v>
      </c>
    </row>
    <row r="35" spans="1:2" x14ac:dyDescent="0.2">
      <c r="A35" s="15" t="s">
        <v>27</v>
      </c>
      <c r="B35" s="10">
        <v>50</v>
      </c>
    </row>
    <row r="36" spans="1:2" x14ac:dyDescent="0.2">
      <c r="A36" s="12" t="s">
        <v>21</v>
      </c>
      <c r="B36" s="13">
        <v>1000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FF1AB-6253-9541-99F3-EB4CACE5469F}">
  <dimension ref="A1:C1001"/>
  <sheetViews>
    <sheetView workbookViewId="0">
      <selection sqref="A1:C1001"/>
    </sheetView>
  </sheetViews>
  <sheetFormatPr baseColWidth="10" defaultRowHeight="16" x14ac:dyDescent="0.2"/>
  <cols>
    <col min="1" max="1" width="23.1640625" style="8" customWidth="1"/>
    <col min="2" max="2" width="10.83203125" style="8"/>
    <col min="3" max="3" width="28.5" style="8" customWidth="1"/>
  </cols>
  <sheetData>
    <row r="1" spans="1:3" x14ac:dyDescent="0.2">
      <c r="A1" s="5" t="s">
        <v>0</v>
      </c>
      <c r="B1" s="5" t="s">
        <v>1</v>
      </c>
      <c r="C1" s="5" t="s">
        <v>19</v>
      </c>
    </row>
    <row r="2" spans="1:3" x14ac:dyDescent="0.2">
      <c r="A2" s="7">
        <v>45392.754641666659</v>
      </c>
      <c r="B2" s="8" t="s">
        <v>2</v>
      </c>
      <c r="C2" s="8" t="s">
        <v>17</v>
      </c>
    </row>
    <row r="3" spans="1:3" x14ac:dyDescent="0.2">
      <c r="A3" s="7">
        <v>45392.76066018518</v>
      </c>
      <c r="B3" s="8" t="s">
        <v>2</v>
      </c>
      <c r="C3" s="8" t="s">
        <v>4</v>
      </c>
    </row>
    <row r="4" spans="1:3" x14ac:dyDescent="0.2">
      <c r="A4" s="7">
        <v>45392.760757407399</v>
      </c>
      <c r="B4" s="8" t="s">
        <v>2</v>
      </c>
      <c r="C4" s="8" t="s">
        <v>17</v>
      </c>
    </row>
    <row r="5" spans="1:3" x14ac:dyDescent="0.2">
      <c r="A5" s="7">
        <v>45392.76310694444</v>
      </c>
      <c r="B5" s="8" t="s">
        <v>2</v>
      </c>
      <c r="C5" s="8" t="s">
        <v>4</v>
      </c>
    </row>
    <row r="6" spans="1:3" x14ac:dyDescent="0.2">
      <c r="A6" s="7">
        <v>45392.766072222221</v>
      </c>
      <c r="B6" s="8" t="s">
        <v>2</v>
      </c>
      <c r="C6" s="8" t="s">
        <v>18</v>
      </c>
    </row>
    <row r="7" spans="1:3" x14ac:dyDescent="0.2">
      <c r="A7" s="7">
        <v>45392.766810648143</v>
      </c>
      <c r="B7" s="8" t="s">
        <v>2</v>
      </c>
      <c r="C7" s="8" t="s">
        <v>4</v>
      </c>
    </row>
    <row r="8" spans="1:3" x14ac:dyDescent="0.2">
      <c r="A8" s="7">
        <v>45392.76724814815</v>
      </c>
      <c r="B8" s="8" t="s">
        <v>2</v>
      </c>
      <c r="C8" s="8" t="s">
        <v>17</v>
      </c>
    </row>
    <row r="9" spans="1:3" x14ac:dyDescent="0.2">
      <c r="A9" s="7">
        <v>45392.770632407402</v>
      </c>
      <c r="B9" s="8" t="s">
        <v>2</v>
      </c>
      <c r="C9" s="8" t="s">
        <v>17</v>
      </c>
    </row>
    <row r="10" spans="1:3" x14ac:dyDescent="0.2">
      <c r="A10" s="7">
        <v>45392.771706481479</v>
      </c>
      <c r="B10" s="8" t="s">
        <v>2</v>
      </c>
      <c r="C10" s="8" t="s">
        <v>17</v>
      </c>
    </row>
    <row r="11" spans="1:3" x14ac:dyDescent="0.2">
      <c r="A11" s="7">
        <v>45392.772375462962</v>
      </c>
      <c r="B11" s="8" t="s">
        <v>2</v>
      </c>
      <c r="C11" s="8" t="s">
        <v>16</v>
      </c>
    </row>
    <row r="12" spans="1:3" x14ac:dyDescent="0.2">
      <c r="A12" s="7">
        <v>45392.772741203706</v>
      </c>
      <c r="B12" s="8" t="s">
        <v>2</v>
      </c>
      <c r="C12" s="8" t="s">
        <v>17</v>
      </c>
    </row>
    <row r="13" spans="1:3" x14ac:dyDescent="0.2">
      <c r="A13" s="7">
        <v>45392.77362777778</v>
      </c>
      <c r="B13" s="8" t="s">
        <v>2</v>
      </c>
      <c r="C13" s="8" t="s">
        <v>16</v>
      </c>
    </row>
    <row r="14" spans="1:3" x14ac:dyDescent="0.2">
      <c r="A14" s="7">
        <v>45392.773759722222</v>
      </c>
      <c r="B14" s="8" t="s">
        <v>2</v>
      </c>
      <c r="C14" s="8" t="s">
        <v>17</v>
      </c>
    </row>
    <row r="15" spans="1:3" x14ac:dyDescent="0.2">
      <c r="A15" s="7">
        <v>45392.774641666663</v>
      </c>
      <c r="B15" s="8" t="s">
        <v>2</v>
      </c>
      <c r="C15" s="8" t="s">
        <v>16</v>
      </c>
    </row>
    <row r="16" spans="1:3" x14ac:dyDescent="0.2">
      <c r="A16" s="7">
        <v>45392.774851851849</v>
      </c>
      <c r="B16" s="8" t="s">
        <v>2</v>
      </c>
      <c r="C16" s="8" t="s">
        <v>16</v>
      </c>
    </row>
    <row r="17" spans="1:3" x14ac:dyDescent="0.2">
      <c r="A17" s="7">
        <v>45392.775294444436</v>
      </c>
      <c r="B17" s="8" t="s">
        <v>2</v>
      </c>
      <c r="C17" s="8" t="s">
        <v>17</v>
      </c>
    </row>
    <row r="18" spans="1:3" x14ac:dyDescent="0.2">
      <c r="A18" s="7">
        <v>45392.777319907407</v>
      </c>
      <c r="B18" s="8" t="s">
        <v>2</v>
      </c>
      <c r="C18" s="8" t="s">
        <v>18</v>
      </c>
    </row>
    <row r="19" spans="1:3" x14ac:dyDescent="0.2">
      <c r="A19" s="7">
        <v>45392.777861574068</v>
      </c>
      <c r="B19" s="8" t="s">
        <v>2</v>
      </c>
      <c r="C19" s="8" t="s">
        <v>16</v>
      </c>
    </row>
    <row r="20" spans="1:3" x14ac:dyDescent="0.2">
      <c r="A20" s="7">
        <v>45392.777965740737</v>
      </c>
      <c r="B20" s="8" t="s">
        <v>2</v>
      </c>
      <c r="C20" s="8" t="s">
        <v>16</v>
      </c>
    </row>
    <row r="21" spans="1:3" x14ac:dyDescent="0.2">
      <c r="A21" s="7">
        <v>45392.778479629626</v>
      </c>
      <c r="B21" s="8" t="s">
        <v>2</v>
      </c>
      <c r="C21" s="8" t="s">
        <v>4</v>
      </c>
    </row>
    <row r="22" spans="1:3" x14ac:dyDescent="0.2">
      <c r="A22" s="7">
        <v>45392.778546759255</v>
      </c>
      <c r="B22" s="8" t="s">
        <v>2</v>
      </c>
      <c r="C22" s="8" t="s">
        <v>16</v>
      </c>
    </row>
    <row r="23" spans="1:3" x14ac:dyDescent="0.2">
      <c r="A23" s="7">
        <v>45392.779306018514</v>
      </c>
      <c r="B23" s="8" t="s">
        <v>2</v>
      </c>
      <c r="C23" s="8" t="s">
        <v>17</v>
      </c>
    </row>
    <row r="24" spans="1:3" x14ac:dyDescent="0.2">
      <c r="A24" s="7">
        <v>45392.779329166668</v>
      </c>
      <c r="B24" s="8" t="s">
        <v>2</v>
      </c>
      <c r="C24" s="8" t="s">
        <v>17</v>
      </c>
    </row>
    <row r="25" spans="1:3" x14ac:dyDescent="0.2">
      <c r="A25" s="7">
        <v>45392.78053935185</v>
      </c>
      <c r="B25" s="8" t="s">
        <v>2</v>
      </c>
      <c r="C25" s="8" t="s">
        <v>18</v>
      </c>
    </row>
    <row r="26" spans="1:3" x14ac:dyDescent="0.2">
      <c r="A26" s="7">
        <v>45392.781248148152</v>
      </c>
      <c r="B26" s="8" t="s">
        <v>2</v>
      </c>
      <c r="C26" s="8" t="s">
        <v>18</v>
      </c>
    </row>
    <row r="27" spans="1:3" x14ac:dyDescent="0.2">
      <c r="A27" s="7">
        <v>45392.781319907408</v>
      </c>
      <c r="B27" s="8" t="s">
        <v>2</v>
      </c>
      <c r="C27" s="8" t="s">
        <v>18</v>
      </c>
    </row>
    <row r="28" spans="1:3" x14ac:dyDescent="0.2">
      <c r="A28" s="7">
        <v>45392.78170879629</v>
      </c>
      <c r="B28" s="8" t="s">
        <v>2</v>
      </c>
      <c r="C28" s="8" t="s">
        <v>18</v>
      </c>
    </row>
    <row r="29" spans="1:3" x14ac:dyDescent="0.2">
      <c r="A29" s="7">
        <v>45392.781940277775</v>
      </c>
      <c r="B29" s="8" t="s">
        <v>2</v>
      </c>
      <c r="C29" s="8" t="s">
        <v>18</v>
      </c>
    </row>
    <row r="30" spans="1:3" x14ac:dyDescent="0.2">
      <c r="A30" s="7">
        <v>45392.783213425922</v>
      </c>
      <c r="B30" s="8" t="s">
        <v>2</v>
      </c>
      <c r="C30" s="8" t="s">
        <v>4</v>
      </c>
    </row>
    <row r="31" spans="1:3" x14ac:dyDescent="0.2">
      <c r="A31" s="7">
        <v>45392.783280555552</v>
      </c>
      <c r="B31" s="8" t="s">
        <v>2</v>
      </c>
      <c r="C31" s="8" t="s">
        <v>18</v>
      </c>
    </row>
    <row r="32" spans="1:3" x14ac:dyDescent="0.2">
      <c r="A32" s="7">
        <v>45392.784292129625</v>
      </c>
      <c r="B32" s="8" t="s">
        <v>2</v>
      </c>
      <c r="C32" s="8" t="s">
        <v>18</v>
      </c>
    </row>
    <row r="33" spans="1:3" x14ac:dyDescent="0.2">
      <c r="A33" s="7">
        <v>45392.785643981479</v>
      </c>
      <c r="B33" s="8" t="s">
        <v>2</v>
      </c>
      <c r="C33" s="8" t="s">
        <v>4</v>
      </c>
    </row>
    <row r="34" spans="1:3" x14ac:dyDescent="0.2">
      <c r="A34" s="7">
        <v>45392.786225000003</v>
      </c>
      <c r="B34" s="8" t="s">
        <v>2</v>
      </c>
      <c r="C34" s="8" t="s">
        <v>17</v>
      </c>
    </row>
    <row r="35" spans="1:3" x14ac:dyDescent="0.2">
      <c r="A35" s="7">
        <v>45392.790187962964</v>
      </c>
      <c r="B35" s="8" t="s">
        <v>2</v>
      </c>
      <c r="C35" s="8" t="s">
        <v>18</v>
      </c>
    </row>
    <row r="36" spans="1:3" x14ac:dyDescent="0.2">
      <c r="A36" s="7">
        <v>45392.790299074069</v>
      </c>
      <c r="B36" s="8" t="s">
        <v>2</v>
      </c>
      <c r="C36" s="8" t="s">
        <v>18</v>
      </c>
    </row>
    <row r="37" spans="1:3" x14ac:dyDescent="0.2">
      <c r="A37" s="7">
        <v>45392.790593055557</v>
      </c>
      <c r="B37" s="8" t="s">
        <v>2</v>
      </c>
      <c r="C37" s="8" t="s">
        <v>4</v>
      </c>
    </row>
    <row r="38" spans="1:3" x14ac:dyDescent="0.2">
      <c r="A38" s="7">
        <v>45392.7909587963</v>
      </c>
      <c r="B38" s="8" t="s">
        <v>2</v>
      </c>
      <c r="C38" s="8" t="s">
        <v>17</v>
      </c>
    </row>
    <row r="39" spans="1:3" x14ac:dyDescent="0.2">
      <c r="A39" s="7">
        <v>45392.791419444446</v>
      </c>
      <c r="B39" s="8" t="s">
        <v>2</v>
      </c>
      <c r="C39" s="8" t="s">
        <v>18</v>
      </c>
    </row>
    <row r="40" spans="1:3" x14ac:dyDescent="0.2">
      <c r="A40" s="7">
        <v>45392.791796759258</v>
      </c>
      <c r="B40" s="8" t="s">
        <v>2</v>
      </c>
      <c r="C40" s="8" t="s">
        <v>16</v>
      </c>
    </row>
    <row r="41" spans="1:3" x14ac:dyDescent="0.2">
      <c r="A41" s="7">
        <v>45392.792588425924</v>
      </c>
      <c r="B41" s="8" t="s">
        <v>2</v>
      </c>
      <c r="C41" s="8" t="s">
        <v>17</v>
      </c>
    </row>
    <row r="42" spans="1:3" x14ac:dyDescent="0.2">
      <c r="A42" s="7">
        <v>45392.79302824074</v>
      </c>
      <c r="B42" s="8" t="s">
        <v>2</v>
      </c>
      <c r="C42" s="8" t="s">
        <v>18</v>
      </c>
    </row>
    <row r="43" spans="1:3" x14ac:dyDescent="0.2">
      <c r="A43" s="7">
        <v>45392.793632407411</v>
      </c>
      <c r="B43" s="8" t="s">
        <v>2</v>
      </c>
      <c r="C43" s="8" t="s">
        <v>4</v>
      </c>
    </row>
    <row r="44" spans="1:3" x14ac:dyDescent="0.2">
      <c r="A44" s="7">
        <v>45392.793738888882</v>
      </c>
      <c r="B44" s="8" t="s">
        <v>2</v>
      </c>
      <c r="C44" s="8" t="s">
        <v>4</v>
      </c>
    </row>
    <row r="45" spans="1:3" x14ac:dyDescent="0.2">
      <c r="A45" s="7">
        <v>45392.794155555559</v>
      </c>
      <c r="B45" s="8" t="s">
        <v>2</v>
      </c>
      <c r="C45" s="8" t="s">
        <v>18</v>
      </c>
    </row>
    <row r="46" spans="1:3" x14ac:dyDescent="0.2">
      <c r="A46" s="7">
        <v>45392.794308333338</v>
      </c>
      <c r="B46" s="8" t="s">
        <v>2</v>
      </c>
      <c r="C46" s="8" t="s">
        <v>4</v>
      </c>
    </row>
    <row r="47" spans="1:3" x14ac:dyDescent="0.2">
      <c r="A47" s="7">
        <v>45392.794887037038</v>
      </c>
      <c r="B47" s="8" t="s">
        <v>2</v>
      </c>
      <c r="C47" s="8" t="s">
        <v>17</v>
      </c>
    </row>
    <row r="48" spans="1:3" x14ac:dyDescent="0.2">
      <c r="A48" s="7">
        <v>45392.795264351844</v>
      </c>
      <c r="B48" s="8" t="s">
        <v>2</v>
      </c>
      <c r="C48" s="8" t="s">
        <v>16</v>
      </c>
    </row>
    <row r="49" spans="1:3" x14ac:dyDescent="0.2">
      <c r="A49" s="7">
        <v>45392.795296759265</v>
      </c>
      <c r="B49" s="8" t="s">
        <v>2</v>
      </c>
      <c r="C49" s="8" t="s">
        <v>18</v>
      </c>
    </row>
    <row r="50" spans="1:3" x14ac:dyDescent="0.2">
      <c r="A50" s="7">
        <v>45392.79643101852</v>
      </c>
      <c r="B50" s="8" t="s">
        <v>2</v>
      </c>
      <c r="C50" s="8" t="s">
        <v>18</v>
      </c>
    </row>
    <row r="51" spans="1:3" x14ac:dyDescent="0.2">
      <c r="A51" s="7">
        <v>45392.796935185186</v>
      </c>
      <c r="B51" s="8" t="s">
        <v>2</v>
      </c>
      <c r="C51" s="8" t="s">
        <v>4</v>
      </c>
    </row>
    <row r="52" spans="1:3" x14ac:dyDescent="0.2">
      <c r="A52" s="7">
        <v>45392.797213425925</v>
      </c>
      <c r="B52" s="8" t="s">
        <v>2</v>
      </c>
      <c r="C52" s="8" t="s">
        <v>4</v>
      </c>
    </row>
    <row r="53" spans="1:3" x14ac:dyDescent="0.2">
      <c r="A53" s="7">
        <v>45392.798143518521</v>
      </c>
      <c r="B53" s="8" t="s">
        <v>2</v>
      </c>
      <c r="C53" s="8" t="s">
        <v>18</v>
      </c>
    </row>
    <row r="54" spans="1:3" x14ac:dyDescent="0.2">
      <c r="A54" s="7">
        <v>45392.79881064815</v>
      </c>
      <c r="B54" s="8" t="s">
        <v>2</v>
      </c>
      <c r="C54" s="8" t="s">
        <v>16</v>
      </c>
    </row>
    <row r="55" spans="1:3" x14ac:dyDescent="0.2">
      <c r="A55" s="7">
        <v>45392.798954166661</v>
      </c>
      <c r="B55" s="8" t="s">
        <v>2</v>
      </c>
      <c r="C55" s="8" t="s">
        <v>16</v>
      </c>
    </row>
    <row r="56" spans="1:3" x14ac:dyDescent="0.2">
      <c r="A56" s="7">
        <v>45392.799326851848</v>
      </c>
      <c r="B56" s="8" t="s">
        <v>2</v>
      </c>
      <c r="C56" s="8" t="s">
        <v>4</v>
      </c>
    </row>
    <row r="57" spans="1:3" x14ac:dyDescent="0.2">
      <c r="A57" s="7">
        <v>45392.800919444446</v>
      </c>
      <c r="B57" s="8" t="s">
        <v>2</v>
      </c>
      <c r="C57" s="8" t="s">
        <v>16</v>
      </c>
    </row>
    <row r="58" spans="1:3" x14ac:dyDescent="0.2">
      <c r="A58" s="7">
        <v>45392.802266666666</v>
      </c>
      <c r="B58" s="8" t="s">
        <v>2</v>
      </c>
      <c r="C58" s="8" t="s">
        <v>16</v>
      </c>
    </row>
    <row r="59" spans="1:3" x14ac:dyDescent="0.2">
      <c r="A59" s="7">
        <v>45392.802817129625</v>
      </c>
      <c r="B59" s="8" t="s">
        <v>2</v>
      </c>
      <c r="C59" s="8" t="s">
        <v>18</v>
      </c>
    </row>
    <row r="60" spans="1:3" x14ac:dyDescent="0.2">
      <c r="A60" s="7">
        <v>45392.803736111106</v>
      </c>
      <c r="B60" s="8" t="s">
        <v>2</v>
      </c>
      <c r="C60" s="8" t="s">
        <v>16</v>
      </c>
    </row>
    <row r="61" spans="1:3" x14ac:dyDescent="0.2">
      <c r="A61" s="7">
        <v>45392.803854166661</v>
      </c>
      <c r="B61" s="8" t="s">
        <v>2</v>
      </c>
      <c r="C61" s="8" t="s">
        <v>16</v>
      </c>
    </row>
    <row r="62" spans="1:3" x14ac:dyDescent="0.2">
      <c r="A62" s="7">
        <v>45392.804130092598</v>
      </c>
      <c r="B62" s="8" t="s">
        <v>2</v>
      </c>
      <c r="C62" s="8" t="s">
        <v>18</v>
      </c>
    </row>
    <row r="63" spans="1:3" x14ac:dyDescent="0.2">
      <c r="A63" s="7">
        <v>45392.80569444444</v>
      </c>
      <c r="B63" s="8" t="s">
        <v>2</v>
      </c>
      <c r="C63" s="8" t="s">
        <v>4</v>
      </c>
    </row>
    <row r="64" spans="1:3" x14ac:dyDescent="0.2">
      <c r="A64" s="7">
        <v>45392.805953703712</v>
      </c>
      <c r="B64" s="8" t="s">
        <v>2</v>
      </c>
      <c r="C64" s="8" t="s">
        <v>18</v>
      </c>
    </row>
    <row r="65" spans="1:3" x14ac:dyDescent="0.2">
      <c r="A65" s="7">
        <v>45392.806352314816</v>
      </c>
      <c r="B65" s="8" t="s">
        <v>2</v>
      </c>
      <c r="C65" s="8" t="s">
        <v>4</v>
      </c>
    </row>
    <row r="66" spans="1:3" x14ac:dyDescent="0.2">
      <c r="A66" s="7">
        <v>45392.806558333337</v>
      </c>
      <c r="B66" s="8" t="s">
        <v>2</v>
      </c>
      <c r="C66" s="8" t="s">
        <v>4</v>
      </c>
    </row>
    <row r="67" spans="1:3" x14ac:dyDescent="0.2">
      <c r="A67" s="7">
        <v>45392.806593055553</v>
      </c>
      <c r="B67" s="8" t="s">
        <v>2</v>
      </c>
      <c r="C67" s="8" t="s">
        <v>17</v>
      </c>
    </row>
    <row r="68" spans="1:3" x14ac:dyDescent="0.2">
      <c r="A68" s="7">
        <v>45392.806620833333</v>
      </c>
      <c r="B68" s="8" t="s">
        <v>2</v>
      </c>
      <c r="C68" s="8" t="s">
        <v>18</v>
      </c>
    </row>
    <row r="69" spans="1:3" x14ac:dyDescent="0.2">
      <c r="A69" s="7">
        <v>45392.806752777775</v>
      </c>
      <c r="B69" s="8" t="s">
        <v>2</v>
      </c>
      <c r="C69" s="8" t="s">
        <v>16</v>
      </c>
    </row>
    <row r="70" spans="1:3" x14ac:dyDescent="0.2">
      <c r="A70" s="7">
        <v>45392.806865740735</v>
      </c>
      <c r="B70" s="8" t="s">
        <v>2</v>
      </c>
      <c r="C70" s="8" t="s">
        <v>16</v>
      </c>
    </row>
    <row r="71" spans="1:3" x14ac:dyDescent="0.2">
      <c r="A71" s="7">
        <v>45392.807169444437</v>
      </c>
      <c r="B71" s="8" t="s">
        <v>2</v>
      </c>
      <c r="C71" s="8" t="s">
        <v>18</v>
      </c>
    </row>
    <row r="72" spans="1:3" x14ac:dyDescent="0.2">
      <c r="A72" s="7">
        <v>45392.807414814815</v>
      </c>
      <c r="B72" s="8" t="s">
        <v>2</v>
      </c>
      <c r="C72" s="8" t="s">
        <v>17</v>
      </c>
    </row>
    <row r="73" spans="1:3" x14ac:dyDescent="0.2">
      <c r="A73" s="7">
        <v>45392.807928703704</v>
      </c>
      <c r="B73" s="8" t="s">
        <v>2</v>
      </c>
      <c r="C73" s="8" t="s">
        <v>4</v>
      </c>
    </row>
    <row r="74" spans="1:3" x14ac:dyDescent="0.2">
      <c r="A74" s="7">
        <v>45392.809132407398</v>
      </c>
      <c r="B74" s="8" t="s">
        <v>2</v>
      </c>
      <c r="C74" s="8" t="s">
        <v>4</v>
      </c>
    </row>
    <row r="75" spans="1:3" x14ac:dyDescent="0.2">
      <c r="A75" s="7">
        <v>45392.809572222228</v>
      </c>
      <c r="B75" s="8" t="s">
        <v>2</v>
      </c>
      <c r="C75" s="8" t="s">
        <v>4</v>
      </c>
    </row>
    <row r="76" spans="1:3" x14ac:dyDescent="0.2">
      <c r="A76" s="7">
        <v>45392.809902777779</v>
      </c>
      <c r="B76" s="8" t="s">
        <v>2</v>
      </c>
      <c r="C76" s="8" t="s">
        <v>4</v>
      </c>
    </row>
    <row r="77" spans="1:3" x14ac:dyDescent="0.2">
      <c r="A77" s="7">
        <v>45392.811940277781</v>
      </c>
      <c r="B77" s="8" t="s">
        <v>2</v>
      </c>
      <c r="C77" s="8" t="s">
        <v>18</v>
      </c>
    </row>
    <row r="78" spans="1:3" x14ac:dyDescent="0.2">
      <c r="A78" s="7">
        <v>45392.812972685184</v>
      </c>
      <c r="B78" s="8" t="s">
        <v>2</v>
      </c>
      <c r="C78" s="8" t="s">
        <v>18</v>
      </c>
    </row>
    <row r="79" spans="1:3" x14ac:dyDescent="0.2">
      <c r="A79" s="7">
        <v>45392.813662500004</v>
      </c>
      <c r="B79" s="8" t="s">
        <v>2</v>
      </c>
      <c r="C79" s="8" t="s">
        <v>4</v>
      </c>
    </row>
    <row r="80" spans="1:3" x14ac:dyDescent="0.2">
      <c r="A80" s="7">
        <v>45392.814257407408</v>
      </c>
      <c r="B80" s="8" t="s">
        <v>2</v>
      </c>
      <c r="C80" s="8" t="s">
        <v>4</v>
      </c>
    </row>
    <row r="81" spans="1:3" x14ac:dyDescent="0.2">
      <c r="A81" s="7">
        <v>45392.814514351849</v>
      </c>
      <c r="B81" s="8" t="s">
        <v>2</v>
      </c>
      <c r="C81" s="8" t="s">
        <v>17</v>
      </c>
    </row>
    <row r="82" spans="1:3" x14ac:dyDescent="0.2">
      <c r="A82" s="7">
        <v>45392.815840740739</v>
      </c>
      <c r="B82" s="8" t="s">
        <v>2</v>
      </c>
      <c r="C82" s="8" t="s">
        <v>4</v>
      </c>
    </row>
    <row r="83" spans="1:3" x14ac:dyDescent="0.2">
      <c r="A83" s="7">
        <v>45392.815935648141</v>
      </c>
      <c r="B83" s="8" t="s">
        <v>2</v>
      </c>
      <c r="C83" s="8" t="s">
        <v>4</v>
      </c>
    </row>
    <row r="84" spans="1:3" x14ac:dyDescent="0.2">
      <c r="A84" s="7">
        <v>45392.816057870361</v>
      </c>
      <c r="B84" s="8" t="s">
        <v>2</v>
      </c>
      <c r="C84" s="8" t="s">
        <v>4</v>
      </c>
    </row>
    <row r="85" spans="1:3" x14ac:dyDescent="0.2">
      <c r="A85" s="7">
        <v>45392.816738888883</v>
      </c>
      <c r="B85" s="8" t="s">
        <v>2</v>
      </c>
      <c r="C85" s="8" t="s">
        <v>16</v>
      </c>
    </row>
    <row r="86" spans="1:3" x14ac:dyDescent="0.2">
      <c r="A86" s="7">
        <v>45392.816914814815</v>
      </c>
      <c r="B86" s="8" t="s">
        <v>2</v>
      </c>
      <c r="C86" s="8" t="s">
        <v>16</v>
      </c>
    </row>
    <row r="87" spans="1:3" x14ac:dyDescent="0.2">
      <c r="A87" s="7">
        <v>45392.817500462959</v>
      </c>
      <c r="B87" s="8" t="s">
        <v>2</v>
      </c>
      <c r="C87" s="8" t="s">
        <v>17</v>
      </c>
    </row>
    <row r="88" spans="1:3" x14ac:dyDescent="0.2">
      <c r="A88" s="7">
        <v>45392.817630092592</v>
      </c>
      <c r="B88" s="8" t="s">
        <v>2</v>
      </c>
      <c r="C88" s="8" t="s">
        <v>16</v>
      </c>
    </row>
    <row r="89" spans="1:3" x14ac:dyDescent="0.2">
      <c r="A89" s="7">
        <v>45392.818887037036</v>
      </c>
      <c r="B89" s="8" t="s">
        <v>2</v>
      </c>
      <c r="C89" s="8" t="s">
        <v>18</v>
      </c>
    </row>
    <row r="90" spans="1:3" x14ac:dyDescent="0.2">
      <c r="A90" s="7">
        <v>45392.819227314809</v>
      </c>
      <c r="B90" s="8" t="s">
        <v>2</v>
      </c>
      <c r="C90" s="8" t="s">
        <v>17</v>
      </c>
    </row>
    <row r="91" spans="1:3" x14ac:dyDescent="0.2">
      <c r="A91" s="7">
        <v>45392.820025925925</v>
      </c>
      <c r="B91" s="8" t="s">
        <v>2</v>
      </c>
      <c r="C91" s="8" t="s">
        <v>17</v>
      </c>
    </row>
    <row r="92" spans="1:3" x14ac:dyDescent="0.2">
      <c r="A92" s="7">
        <v>45392.820109259257</v>
      </c>
      <c r="B92" s="8" t="s">
        <v>2</v>
      </c>
      <c r="C92" s="8" t="s">
        <v>18</v>
      </c>
    </row>
    <row r="93" spans="1:3" x14ac:dyDescent="0.2">
      <c r="A93" s="7">
        <v>45392.820849537035</v>
      </c>
      <c r="B93" s="8" t="s">
        <v>2</v>
      </c>
      <c r="C93" s="8" t="s">
        <v>16</v>
      </c>
    </row>
    <row r="94" spans="1:3" x14ac:dyDescent="0.2">
      <c r="A94" s="7">
        <v>45392.820880092593</v>
      </c>
      <c r="B94" s="8" t="s">
        <v>2</v>
      </c>
      <c r="C94" s="8" t="s">
        <v>4</v>
      </c>
    </row>
    <row r="95" spans="1:3" x14ac:dyDescent="0.2">
      <c r="A95" s="7">
        <v>45392.821234259252</v>
      </c>
      <c r="B95" s="8" t="s">
        <v>2</v>
      </c>
      <c r="C95" s="8" t="s">
        <v>18</v>
      </c>
    </row>
    <row r="96" spans="1:3" x14ac:dyDescent="0.2">
      <c r="A96" s="7">
        <v>45392.821474999997</v>
      </c>
      <c r="B96" s="8" t="s">
        <v>2</v>
      </c>
      <c r="C96" s="8" t="s">
        <v>4</v>
      </c>
    </row>
    <row r="97" spans="1:3" x14ac:dyDescent="0.2">
      <c r="A97" s="7">
        <v>45392.821678703702</v>
      </c>
      <c r="B97" s="8" t="s">
        <v>2</v>
      </c>
      <c r="C97" s="8" t="s">
        <v>4</v>
      </c>
    </row>
    <row r="98" spans="1:3" x14ac:dyDescent="0.2">
      <c r="A98" s="7">
        <v>45392.823206018518</v>
      </c>
      <c r="B98" s="8" t="s">
        <v>2</v>
      </c>
      <c r="C98" s="8" t="s">
        <v>17</v>
      </c>
    </row>
    <row r="99" spans="1:3" x14ac:dyDescent="0.2">
      <c r="A99" s="7">
        <v>45392.824028240742</v>
      </c>
      <c r="B99" s="8" t="s">
        <v>2</v>
      </c>
      <c r="C99" s="8" t="s">
        <v>16</v>
      </c>
    </row>
    <row r="100" spans="1:3" x14ac:dyDescent="0.2">
      <c r="A100" s="7">
        <v>45392.825752777768</v>
      </c>
      <c r="B100" s="8" t="s">
        <v>2</v>
      </c>
      <c r="C100" s="8" t="s">
        <v>18</v>
      </c>
    </row>
    <row r="101" spans="1:3" x14ac:dyDescent="0.2">
      <c r="A101" s="7">
        <v>45392.826782870368</v>
      </c>
      <c r="B101" s="8" t="s">
        <v>2</v>
      </c>
      <c r="C101" s="8" t="s">
        <v>18</v>
      </c>
    </row>
    <row r="102" spans="1:3" x14ac:dyDescent="0.2">
      <c r="A102" s="7">
        <v>45392.826961111103</v>
      </c>
      <c r="B102" s="8" t="s">
        <v>2</v>
      </c>
      <c r="C102" s="8" t="s">
        <v>17</v>
      </c>
    </row>
    <row r="103" spans="1:3" x14ac:dyDescent="0.2">
      <c r="A103" s="7">
        <v>45392.827875462957</v>
      </c>
      <c r="B103" s="8" t="s">
        <v>2</v>
      </c>
      <c r="C103" s="8" t="s">
        <v>4</v>
      </c>
    </row>
    <row r="104" spans="1:3" x14ac:dyDescent="0.2">
      <c r="A104" s="7">
        <v>45392.828113425923</v>
      </c>
      <c r="B104" s="8" t="s">
        <v>2</v>
      </c>
      <c r="C104" s="8" t="s">
        <v>17</v>
      </c>
    </row>
    <row r="105" spans="1:3" x14ac:dyDescent="0.2">
      <c r="A105" s="7">
        <v>45392.828884722228</v>
      </c>
      <c r="B105" s="8" t="s">
        <v>2</v>
      </c>
      <c r="C105" s="8" t="s">
        <v>18</v>
      </c>
    </row>
    <row r="106" spans="1:3" x14ac:dyDescent="0.2">
      <c r="A106" s="7">
        <v>45392.829454166662</v>
      </c>
      <c r="B106" s="8" t="s">
        <v>2</v>
      </c>
      <c r="C106" s="8" t="s">
        <v>17</v>
      </c>
    </row>
    <row r="107" spans="1:3" x14ac:dyDescent="0.2">
      <c r="A107" s="7">
        <v>45392.829498148145</v>
      </c>
      <c r="B107" s="8" t="s">
        <v>2</v>
      </c>
      <c r="C107" s="8" t="s">
        <v>16</v>
      </c>
    </row>
    <row r="108" spans="1:3" x14ac:dyDescent="0.2">
      <c r="A108" s="7">
        <v>45392.831481944442</v>
      </c>
      <c r="B108" s="8" t="s">
        <v>2</v>
      </c>
      <c r="C108" s="8" t="s">
        <v>16</v>
      </c>
    </row>
    <row r="109" spans="1:3" x14ac:dyDescent="0.2">
      <c r="A109" s="7">
        <v>45392.832039814813</v>
      </c>
      <c r="B109" s="8" t="s">
        <v>2</v>
      </c>
      <c r="C109" s="8" t="s">
        <v>17</v>
      </c>
    </row>
    <row r="110" spans="1:3" x14ac:dyDescent="0.2">
      <c r="A110" s="7">
        <v>45392.832484259256</v>
      </c>
      <c r="B110" s="8" t="s">
        <v>2</v>
      </c>
      <c r="C110" s="8" t="s">
        <v>4</v>
      </c>
    </row>
    <row r="111" spans="1:3" x14ac:dyDescent="0.2">
      <c r="A111" s="7">
        <v>45392.832836111113</v>
      </c>
      <c r="B111" s="8" t="s">
        <v>2</v>
      </c>
      <c r="C111" s="8" t="s">
        <v>17</v>
      </c>
    </row>
    <row r="112" spans="1:3" x14ac:dyDescent="0.2">
      <c r="A112" s="7">
        <v>45392.832970370364</v>
      </c>
      <c r="B112" s="8" t="s">
        <v>2</v>
      </c>
      <c r="C112" s="8" t="s">
        <v>16</v>
      </c>
    </row>
    <row r="113" spans="1:3" x14ac:dyDescent="0.2">
      <c r="A113" s="7">
        <v>45392.833366203704</v>
      </c>
      <c r="B113" s="8" t="s">
        <v>2</v>
      </c>
      <c r="C113" s="8" t="s">
        <v>17</v>
      </c>
    </row>
    <row r="114" spans="1:3" x14ac:dyDescent="0.2">
      <c r="A114" s="7">
        <v>45392.833949537038</v>
      </c>
      <c r="B114" s="8" t="s">
        <v>2</v>
      </c>
      <c r="C114" s="8" t="s">
        <v>4</v>
      </c>
    </row>
    <row r="115" spans="1:3" x14ac:dyDescent="0.2">
      <c r="A115" s="7">
        <v>45392.834463425927</v>
      </c>
      <c r="B115" s="8" t="s">
        <v>2</v>
      </c>
      <c r="C115" s="8" t="s">
        <v>16</v>
      </c>
    </row>
    <row r="116" spans="1:3" x14ac:dyDescent="0.2">
      <c r="A116" s="7">
        <v>45392.835516666673</v>
      </c>
      <c r="B116" s="8" t="s">
        <v>2</v>
      </c>
      <c r="C116" s="8" t="s">
        <v>16</v>
      </c>
    </row>
    <row r="117" spans="1:3" x14ac:dyDescent="0.2">
      <c r="A117" s="7">
        <v>45392.836046759257</v>
      </c>
      <c r="B117" s="8" t="s">
        <v>2</v>
      </c>
      <c r="C117" s="8" t="s">
        <v>17</v>
      </c>
    </row>
    <row r="118" spans="1:3" x14ac:dyDescent="0.2">
      <c r="A118" s="7">
        <v>45392.836975000006</v>
      </c>
      <c r="B118" s="8" t="s">
        <v>2</v>
      </c>
      <c r="C118" s="8" t="s">
        <v>16</v>
      </c>
    </row>
    <row r="119" spans="1:3" x14ac:dyDescent="0.2">
      <c r="A119" s="7">
        <v>45392.837553703706</v>
      </c>
      <c r="B119" s="8" t="s">
        <v>2</v>
      </c>
      <c r="C119" s="8" t="s">
        <v>17</v>
      </c>
    </row>
    <row r="120" spans="1:3" x14ac:dyDescent="0.2">
      <c r="A120" s="7">
        <v>45392.838537499993</v>
      </c>
      <c r="B120" s="8" t="s">
        <v>2</v>
      </c>
      <c r="C120" s="8" t="s">
        <v>4</v>
      </c>
    </row>
    <row r="121" spans="1:3" x14ac:dyDescent="0.2">
      <c r="A121" s="7">
        <v>45392.838704166672</v>
      </c>
      <c r="B121" s="8" t="s">
        <v>2</v>
      </c>
      <c r="C121" s="8" t="s">
        <v>4</v>
      </c>
    </row>
    <row r="122" spans="1:3" x14ac:dyDescent="0.2">
      <c r="A122" s="7">
        <v>45392.83924814815</v>
      </c>
      <c r="B122" s="8" t="s">
        <v>2</v>
      </c>
      <c r="C122" s="8" t="s">
        <v>16</v>
      </c>
    </row>
    <row r="123" spans="1:3" x14ac:dyDescent="0.2">
      <c r="A123" s="7">
        <v>45392.840014351852</v>
      </c>
      <c r="B123" s="8" t="s">
        <v>2</v>
      </c>
      <c r="C123" s="8" t="s">
        <v>16</v>
      </c>
    </row>
    <row r="124" spans="1:3" x14ac:dyDescent="0.2">
      <c r="A124" s="7">
        <v>45392.840301388889</v>
      </c>
      <c r="B124" s="8" t="s">
        <v>2</v>
      </c>
      <c r="C124" s="8" t="s">
        <v>16</v>
      </c>
    </row>
    <row r="125" spans="1:3" x14ac:dyDescent="0.2">
      <c r="A125" s="7">
        <v>45392.840817592587</v>
      </c>
      <c r="B125" s="8" t="s">
        <v>2</v>
      </c>
      <c r="C125" s="8" t="s">
        <v>18</v>
      </c>
    </row>
    <row r="126" spans="1:3" x14ac:dyDescent="0.2">
      <c r="A126" s="7">
        <v>45392.841002777779</v>
      </c>
      <c r="B126" s="8" t="s">
        <v>2</v>
      </c>
      <c r="C126" s="8" t="s">
        <v>17</v>
      </c>
    </row>
    <row r="127" spans="1:3" x14ac:dyDescent="0.2">
      <c r="A127" s="7">
        <v>45392.841231944447</v>
      </c>
      <c r="B127" s="8" t="s">
        <v>2</v>
      </c>
      <c r="C127" s="8" t="s">
        <v>17</v>
      </c>
    </row>
    <row r="128" spans="1:3" x14ac:dyDescent="0.2">
      <c r="A128" s="7">
        <v>45392.84136111111</v>
      </c>
      <c r="B128" s="8" t="s">
        <v>2</v>
      </c>
      <c r="C128" s="8" t="s">
        <v>4</v>
      </c>
    </row>
    <row r="129" spans="1:3" x14ac:dyDescent="0.2">
      <c r="A129" s="7">
        <v>45392.841465740741</v>
      </c>
      <c r="B129" s="8" t="s">
        <v>2</v>
      </c>
      <c r="C129" s="8" t="s">
        <v>18</v>
      </c>
    </row>
    <row r="130" spans="1:3" x14ac:dyDescent="0.2">
      <c r="A130" s="7">
        <v>45392.841595370373</v>
      </c>
      <c r="B130" s="8" t="s">
        <v>2</v>
      </c>
      <c r="C130" s="8" t="s">
        <v>17</v>
      </c>
    </row>
    <row r="131" spans="1:3" x14ac:dyDescent="0.2">
      <c r="A131" s="7">
        <v>45392.843593055557</v>
      </c>
      <c r="B131" s="8" t="s">
        <v>2</v>
      </c>
      <c r="C131" s="8" t="s">
        <v>4</v>
      </c>
    </row>
    <row r="132" spans="1:3" x14ac:dyDescent="0.2">
      <c r="A132" s="7">
        <v>45392.844620833333</v>
      </c>
      <c r="B132" s="8" t="s">
        <v>2</v>
      </c>
      <c r="C132" s="8" t="s">
        <v>4</v>
      </c>
    </row>
    <row r="133" spans="1:3" x14ac:dyDescent="0.2">
      <c r="A133" s="7">
        <v>45392.845400925922</v>
      </c>
      <c r="B133" s="8" t="s">
        <v>2</v>
      </c>
      <c r="C133" s="8" t="s">
        <v>16</v>
      </c>
    </row>
    <row r="134" spans="1:3" x14ac:dyDescent="0.2">
      <c r="A134" s="7">
        <v>45392.845847685181</v>
      </c>
      <c r="B134" s="8" t="s">
        <v>2</v>
      </c>
      <c r="C134" s="8" t="s">
        <v>18</v>
      </c>
    </row>
    <row r="135" spans="1:3" x14ac:dyDescent="0.2">
      <c r="A135" s="7">
        <v>45392.845880092587</v>
      </c>
      <c r="B135" s="8" t="s">
        <v>2</v>
      </c>
      <c r="C135" s="8" t="s">
        <v>17</v>
      </c>
    </row>
    <row r="136" spans="1:3" x14ac:dyDescent="0.2">
      <c r="A136" s="7">
        <v>45392.846060648146</v>
      </c>
      <c r="B136" s="8" t="s">
        <v>2</v>
      </c>
      <c r="C136" s="8" t="s">
        <v>4</v>
      </c>
    </row>
    <row r="137" spans="1:3" x14ac:dyDescent="0.2">
      <c r="A137" s="7">
        <v>45392.846565277774</v>
      </c>
      <c r="B137" s="8" t="s">
        <v>2</v>
      </c>
      <c r="C137" s="8" t="s">
        <v>18</v>
      </c>
    </row>
    <row r="138" spans="1:3" x14ac:dyDescent="0.2">
      <c r="A138" s="7">
        <v>45392.847393981479</v>
      </c>
      <c r="B138" s="8" t="s">
        <v>2</v>
      </c>
      <c r="C138" s="8" t="s">
        <v>18</v>
      </c>
    </row>
    <row r="139" spans="1:3" x14ac:dyDescent="0.2">
      <c r="A139" s="7">
        <v>45392.847849999998</v>
      </c>
      <c r="B139" s="8" t="s">
        <v>2</v>
      </c>
      <c r="C139" s="8" t="s">
        <v>17</v>
      </c>
    </row>
    <row r="140" spans="1:3" x14ac:dyDescent="0.2">
      <c r="A140" s="7">
        <v>45392.848393981476</v>
      </c>
      <c r="B140" s="8" t="s">
        <v>2</v>
      </c>
      <c r="C140" s="8" t="s">
        <v>17</v>
      </c>
    </row>
    <row r="141" spans="1:3" x14ac:dyDescent="0.2">
      <c r="A141" s="7">
        <v>45392.849912499994</v>
      </c>
      <c r="B141" s="8" t="s">
        <v>2</v>
      </c>
      <c r="C141" s="8" t="s">
        <v>16</v>
      </c>
    </row>
    <row r="142" spans="1:3" x14ac:dyDescent="0.2">
      <c r="A142" s="7">
        <v>45392.851576851848</v>
      </c>
      <c r="B142" s="8" t="s">
        <v>2</v>
      </c>
      <c r="C142" s="8" t="s">
        <v>17</v>
      </c>
    </row>
    <row r="143" spans="1:3" x14ac:dyDescent="0.2">
      <c r="A143" s="7">
        <v>45392.85176435185</v>
      </c>
      <c r="B143" s="8" t="s">
        <v>2</v>
      </c>
      <c r="C143" s="8" t="s">
        <v>16</v>
      </c>
    </row>
    <row r="144" spans="1:3" x14ac:dyDescent="0.2">
      <c r="A144" s="7">
        <v>45392.851887037039</v>
      </c>
      <c r="B144" s="8" t="s">
        <v>2</v>
      </c>
      <c r="C144" s="8" t="s">
        <v>18</v>
      </c>
    </row>
    <row r="145" spans="1:3" x14ac:dyDescent="0.2">
      <c r="A145" s="7">
        <v>45392.852576851852</v>
      </c>
      <c r="B145" s="8" t="s">
        <v>2</v>
      </c>
      <c r="C145" s="8" t="s">
        <v>16</v>
      </c>
    </row>
    <row r="146" spans="1:3" x14ac:dyDescent="0.2">
      <c r="A146" s="7">
        <v>45392.853197222219</v>
      </c>
      <c r="B146" s="8" t="s">
        <v>2</v>
      </c>
      <c r="C146" s="8" t="s">
        <v>16</v>
      </c>
    </row>
    <row r="147" spans="1:3" x14ac:dyDescent="0.2">
      <c r="A147" s="7">
        <v>45392.853671759258</v>
      </c>
      <c r="B147" s="8" t="s">
        <v>2</v>
      </c>
      <c r="C147" s="8" t="s">
        <v>16</v>
      </c>
    </row>
    <row r="148" spans="1:3" x14ac:dyDescent="0.2">
      <c r="A148" s="7">
        <v>45392.854803703696</v>
      </c>
      <c r="B148" s="8" t="s">
        <v>2</v>
      </c>
      <c r="C148" s="8" t="s">
        <v>4</v>
      </c>
    </row>
    <row r="149" spans="1:3" x14ac:dyDescent="0.2">
      <c r="A149" s="7">
        <v>45392.855944907402</v>
      </c>
      <c r="B149" s="8" t="s">
        <v>2</v>
      </c>
      <c r="C149" s="8" t="s">
        <v>16</v>
      </c>
    </row>
    <row r="150" spans="1:3" x14ac:dyDescent="0.2">
      <c r="A150" s="7">
        <v>45392.856336111108</v>
      </c>
      <c r="B150" s="8" t="s">
        <v>2</v>
      </c>
      <c r="C150" s="8" t="s">
        <v>16</v>
      </c>
    </row>
    <row r="151" spans="1:3" x14ac:dyDescent="0.2">
      <c r="A151" s="7">
        <v>45392.856565277776</v>
      </c>
      <c r="B151" s="8" t="s">
        <v>2</v>
      </c>
      <c r="C151" s="8" t="s">
        <v>18</v>
      </c>
    </row>
    <row r="152" spans="1:3" x14ac:dyDescent="0.2">
      <c r="A152" s="7">
        <v>45392.856750462968</v>
      </c>
      <c r="B152" s="8" t="s">
        <v>2</v>
      </c>
      <c r="C152" s="8" t="s">
        <v>16</v>
      </c>
    </row>
    <row r="153" spans="1:3" x14ac:dyDescent="0.2">
      <c r="A153" s="7">
        <v>45392.856919444443</v>
      </c>
      <c r="B153" s="8" t="s">
        <v>2</v>
      </c>
      <c r="C153" s="8" t="s">
        <v>18</v>
      </c>
    </row>
    <row r="154" spans="1:3" x14ac:dyDescent="0.2">
      <c r="A154" s="7">
        <v>45392.856986574072</v>
      </c>
      <c r="B154" s="8" t="s">
        <v>2</v>
      </c>
      <c r="C154" s="8" t="s">
        <v>16</v>
      </c>
    </row>
    <row r="155" spans="1:3" x14ac:dyDescent="0.2">
      <c r="A155" s="7">
        <v>45392.857683333328</v>
      </c>
      <c r="B155" s="8" t="s">
        <v>2</v>
      </c>
      <c r="C155" s="8" t="s">
        <v>17</v>
      </c>
    </row>
    <row r="156" spans="1:3" x14ac:dyDescent="0.2">
      <c r="A156" s="7">
        <v>45392.858662499995</v>
      </c>
      <c r="B156" s="8" t="s">
        <v>2</v>
      </c>
      <c r="C156" s="8" t="s">
        <v>4</v>
      </c>
    </row>
    <row r="157" spans="1:3" x14ac:dyDescent="0.2">
      <c r="A157" s="7">
        <v>45392.859991203703</v>
      </c>
      <c r="B157" s="8" t="s">
        <v>2</v>
      </c>
      <c r="C157" s="8" t="s">
        <v>16</v>
      </c>
    </row>
    <row r="158" spans="1:3" x14ac:dyDescent="0.2">
      <c r="A158" s="7">
        <v>45392.860086111112</v>
      </c>
      <c r="B158" s="8" t="s">
        <v>2</v>
      </c>
      <c r="C158" s="8" t="s">
        <v>16</v>
      </c>
    </row>
    <row r="159" spans="1:3" x14ac:dyDescent="0.2">
      <c r="A159" s="7">
        <v>45392.861118518515</v>
      </c>
      <c r="B159" s="8" t="s">
        <v>2</v>
      </c>
      <c r="C159" s="8" t="s">
        <v>4</v>
      </c>
    </row>
    <row r="160" spans="1:3" x14ac:dyDescent="0.2">
      <c r="A160" s="7">
        <v>45392.861303703699</v>
      </c>
      <c r="B160" s="8" t="s">
        <v>2</v>
      </c>
      <c r="C160" s="8" t="s">
        <v>17</v>
      </c>
    </row>
    <row r="161" spans="1:3" x14ac:dyDescent="0.2">
      <c r="A161" s="7">
        <v>45392.861345370373</v>
      </c>
      <c r="B161" s="8" t="s">
        <v>2</v>
      </c>
      <c r="C161" s="8" t="s">
        <v>17</v>
      </c>
    </row>
    <row r="162" spans="1:3" x14ac:dyDescent="0.2">
      <c r="A162" s="7">
        <v>45392.86300740741</v>
      </c>
      <c r="B162" s="8" t="s">
        <v>2</v>
      </c>
      <c r="C162" s="8" t="s">
        <v>16</v>
      </c>
    </row>
    <row r="163" spans="1:3" x14ac:dyDescent="0.2">
      <c r="A163" s="7">
        <v>45392.864502777775</v>
      </c>
      <c r="B163" s="8" t="s">
        <v>2</v>
      </c>
      <c r="C163" s="8" t="s">
        <v>17</v>
      </c>
    </row>
    <row r="164" spans="1:3" x14ac:dyDescent="0.2">
      <c r="A164" s="7">
        <v>45392.864597685184</v>
      </c>
      <c r="B164" s="8" t="s">
        <v>2</v>
      </c>
      <c r="C164" s="8" t="s">
        <v>18</v>
      </c>
    </row>
    <row r="165" spans="1:3" x14ac:dyDescent="0.2">
      <c r="A165" s="7">
        <v>45392.864699537036</v>
      </c>
      <c r="B165" s="8" t="s">
        <v>2</v>
      </c>
      <c r="C165" s="8" t="s">
        <v>16</v>
      </c>
    </row>
    <row r="166" spans="1:3" x14ac:dyDescent="0.2">
      <c r="A166" s="7">
        <v>45392.865391666666</v>
      </c>
      <c r="B166" s="8" t="s">
        <v>2</v>
      </c>
      <c r="C166" s="8" t="s">
        <v>18</v>
      </c>
    </row>
    <row r="167" spans="1:3" x14ac:dyDescent="0.2">
      <c r="A167" s="7">
        <v>45392.865461111105</v>
      </c>
      <c r="B167" s="8" t="s">
        <v>2</v>
      </c>
      <c r="C167" s="8" t="s">
        <v>4</v>
      </c>
    </row>
    <row r="168" spans="1:3" x14ac:dyDescent="0.2">
      <c r="A168" s="7">
        <v>45392.867160185189</v>
      </c>
      <c r="B168" s="8" t="s">
        <v>2</v>
      </c>
      <c r="C168" s="8" t="s">
        <v>16</v>
      </c>
    </row>
    <row r="169" spans="1:3" x14ac:dyDescent="0.2">
      <c r="A169" s="7">
        <v>45392.867352314817</v>
      </c>
      <c r="B169" s="8" t="s">
        <v>2</v>
      </c>
      <c r="C169" s="8" t="s">
        <v>4</v>
      </c>
    </row>
    <row r="170" spans="1:3" x14ac:dyDescent="0.2">
      <c r="A170" s="7">
        <v>45392.867933333328</v>
      </c>
      <c r="B170" s="8" t="s">
        <v>2</v>
      </c>
      <c r="C170" s="8" t="s">
        <v>4</v>
      </c>
    </row>
    <row r="171" spans="1:3" x14ac:dyDescent="0.2">
      <c r="A171" s="7">
        <v>45392.869303703701</v>
      </c>
      <c r="B171" s="8" t="s">
        <v>2</v>
      </c>
      <c r="C171" s="8" t="s">
        <v>16</v>
      </c>
    </row>
    <row r="172" spans="1:3" x14ac:dyDescent="0.2">
      <c r="A172" s="7">
        <v>45392.870324537034</v>
      </c>
      <c r="B172" s="8" t="s">
        <v>2</v>
      </c>
      <c r="C172" s="8" t="s">
        <v>4</v>
      </c>
    </row>
    <row r="173" spans="1:3" x14ac:dyDescent="0.2">
      <c r="A173" s="7">
        <v>45392.871174074076</v>
      </c>
      <c r="B173" s="8" t="s">
        <v>2</v>
      </c>
      <c r="C173" s="8" t="s">
        <v>16</v>
      </c>
    </row>
    <row r="174" spans="1:3" x14ac:dyDescent="0.2">
      <c r="A174" s="7">
        <v>45392.871310648145</v>
      </c>
      <c r="B174" s="8" t="s">
        <v>2</v>
      </c>
      <c r="C174" s="8" t="s">
        <v>4</v>
      </c>
    </row>
    <row r="175" spans="1:3" x14ac:dyDescent="0.2">
      <c r="A175" s="7">
        <v>45392.871643981474</v>
      </c>
      <c r="B175" s="8" t="s">
        <v>2</v>
      </c>
      <c r="C175" s="8" t="s">
        <v>16</v>
      </c>
    </row>
    <row r="176" spans="1:3" x14ac:dyDescent="0.2">
      <c r="A176" s="7">
        <v>45392.871678703705</v>
      </c>
      <c r="B176" s="8" t="s">
        <v>2</v>
      </c>
      <c r="C176" s="8" t="s">
        <v>17</v>
      </c>
    </row>
    <row r="177" spans="1:3" x14ac:dyDescent="0.2">
      <c r="A177" s="7">
        <v>45392.872986574075</v>
      </c>
      <c r="B177" s="8" t="s">
        <v>2</v>
      </c>
      <c r="C177" s="8" t="s">
        <v>16</v>
      </c>
    </row>
    <row r="178" spans="1:3" x14ac:dyDescent="0.2">
      <c r="A178" s="7">
        <v>45392.873660185185</v>
      </c>
      <c r="B178" s="8" t="s">
        <v>2</v>
      </c>
      <c r="C178" s="8" t="s">
        <v>4</v>
      </c>
    </row>
    <row r="179" spans="1:3" x14ac:dyDescent="0.2">
      <c r="A179" s="7">
        <v>45392.87415787037</v>
      </c>
      <c r="B179" s="8" t="s">
        <v>2</v>
      </c>
      <c r="C179" s="8" t="s">
        <v>18</v>
      </c>
    </row>
    <row r="180" spans="1:3" x14ac:dyDescent="0.2">
      <c r="A180" s="7">
        <v>45392.875243518516</v>
      </c>
      <c r="B180" s="8" t="s">
        <v>2</v>
      </c>
      <c r="C180" s="8" t="s">
        <v>16</v>
      </c>
    </row>
    <row r="181" spans="1:3" x14ac:dyDescent="0.2">
      <c r="A181" s="7">
        <v>45392.87862314815</v>
      </c>
      <c r="B181" s="8" t="s">
        <v>2</v>
      </c>
      <c r="C181" s="8" t="s">
        <v>17</v>
      </c>
    </row>
    <row r="182" spans="1:3" x14ac:dyDescent="0.2">
      <c r="A182" s="7">
        <v>45392.879111574075</v>
      </c>
      <c r="B182" s="8" t="s">
        <v>2</v>
      </c>
      <c r="C182" s="8" t="s">
        <v>16</v>
      </c>
    </row>
    <row r="183" spans="1:3" x14ac:dyDescent="0.2">
      <c r="A183" s="7">
        <v>45392.879470370368</v>
      </c>
      <c r="B183" s="8" t="s">
        <v>2</v>
      </c>
      <c r="C183" s="8" t="s">
        <v>16</v>
      </c>
    </row>
    <row r="184" spans="1:3" x14ac:dyDescent="0.2">
      <c r="A184" s="7">
        <v>45392.879759722222</v>
      </c>
      <c r="B184" s="8" t="s">
        <v>2</v>
      </c>
      <c r="C184" s="8" t="s">
        <v>18</v>
      </c>
    </row>
    <row r="185" spans="1:3" x14ac:dyDescent="0.2">
      <c r="A185" s="7">
        <v>45392.879787500002</v>
      </c>
      <c r="B185" s="8" t="s">
        <v>2</v>
      </c>
      <c r="C185" s="8" t="s">
        <v>4</v>
      </c>
    </row>
    <row r="186" spans="1:3" x14ac:dyDescent="0.2">
      <c r="A186" s="7">
        <v>45392.882822222215</v>
      </c>
      <c r="B186" s="8" t="s">
        <v>2</v>
      </c>
      <c r="C186" s="8" t="s">
        <v>4</v>
      </c>
    </row>
    <row r="187" spans="1:3" x14ac:dyDescent="0.2">
      <c r="A187" s="7">
        <v>45392.883127777779</v>
      </c>
      <c r="B187" s="8" t="s">
        <v>2</v>
      </c>
      <c r="C187" s="8" t="s">
        <v>17</v>
      </c>
    </row>
    <row r="188" spans="1:3" x14ac:dyDescent="0.2">
      <c r="A188" s="7">
        <v>45392.883840740738</v>
      </c>
      <c r="B188" s="8" t="s">
        <v>2</v>
      </c>
      <c r="C188" s="8" t="s">
        <v>4</v>
      </c>
    </row>
    <row r="189" spans="1:3" x14ac:dyDescent="0.2">
      <c r="A189" s="7">
        <v>45392.885310648155</v>
      </c>
      <c r="B189" s="8" t="s">
        <v>2</v>
      </c>
      <c r="C189" s="8" t="s">
        <v>17</v>
      </c>
    </row>
    <row r="190" spans="1:3" x14ac:dyDescent="0.2">
      <c r="A190" s="7">
        <v>45392.886106944439</v>
      </c>
      <c r="B190" s="8" t="s">
        <v>2</v>
      </c>
      <c r="C190" s="8" t="s">
        <v>17</v>
      </c>
    </row>
    <row r="191" spans="1:3" x14ac:dyDescent="0.2">
      <c r="A191" s="7">
        <v>45392.887264351848</v>
      </c>
      <c r="B191" s="8" t="s">
        <v>2</v>
      </c>
      <c r="C191" s="8" t="s">
        <v>17</v>
      </c>
    </row>
    <row r="192" spans="1:3" x14ac:dyDescent="0.2">
      <c r="A192" s="7">
        <v>45392.887972685188</v>
      </c>
      <c r="B192" s="8" t="s">
        <v>2</v>
      </c>
      <c r="C192" s="8" t="s">
        <v>18</v>
      </c>
    </row>
    <row r="193" spans="1:3" x14ac:dyDescent="0.2">
      <c r="A193" s="7">
        <v>45392.888810648146</v>
      </c>
      <c r="B193" s="8" t="s">
        <v>2</v>
      </c>
      <c r="C193" s="8" t="s">
        <v>16</v>
      </c>
    </row>
    <row r="194" spans="1:3" x14ac:dyDescent="0.2">
      <c r="A194" s="7">
        <v>45392.889613888889</v>
      </c>
      <c r="B194" s="8" t="s">
        <v>2</v>
      </c>
      <c r="C194" s="8" t="s">
        <v>16</v>
      </c>
    </row>
    <row r="195" spans="1:3" x14ac:dyDescent="0.2">
      <c r="A195" s="7">
        <v>45392.891262037039</v>
      </c>
      <c r="B195" s="8" t="s">
        <v>2</v>
      </c>
      <c r="C195" s="8" t="s">
        <v>17</v>
      </c>
    </row>
    <row r="196" spans="1:3" x14ac:dyDescent="0.2">
      <c r="A196" s="7">
        <v>45392.891266666666</v>
      </c>
      <c r="B196" s="8" t="s">
        <v>2</v>
      </c>
      <c r="C196" s="8" t="s">
        <v>16</v>
      </c>
    </row>
    <row r="197" spans="1:3" x14ac:dyDescent="0.2">
      <c r="A197" s="7">
        <v>45392.894836111118</v>
      </c>
      <c r="B197" s="8" t="s">
        <v>2</v>
      </c>
      <c r="C197" s="8" t="s">
        <v>18</v>
      </c>
    </row>
    <row r="198" spans="1:3" x14ac:dyDescent="0.2">
      <c r="A198" s="7">
        <v>45392.896079166661</v>
      </c>
      <c r="B198" s="8" t="s">
        <v>2</v>
      </c>
      <c r="C198" s="8" t="s">
        <v>16</v>
      </c>
    </row>
    <row r="199" spans="1:3" x14ac:dyDescent="0.2">
      <c r="A199" s="7">
        <v>45392.896396296295</v>
      </c>
      <c r="B199" s="8" t="s">
        <v>2</v>
      </c>
      <c r="C199" s="8" t="s">
        <v>16</v>
      </c>
    </row>
    <row r="200" spans="1:3" x14ac:dyDescent="0.2">
      <c r="A200" s="7">
        <v>45392.898308333337</v>
      </c>
      <c r="B200" s="8" t="s">
        <v>2</v>
      </c>
      <c r="C200" s="8" t="s">
        <v>16</v>
      </c>
    </row>
    <row r="201" spans="1:3" x14ac:dyDescent="0.2">
      <c r="A201" s="7">
        <v>45392.899956018518</v>
      </c>
      <c r="B201" s="8" t="s">
        <v>2</v>
      </c>
      <c r="C201" s="8" t="s">
        <v>4</v>
      </c>
    </row>
    <row r="202" spans="1:3" x14ac:dyDescent="0.2">
      <c r="A202" s="7">
        <v>45392.902882407405</v>
      </c>
      <c r="B202" s="8" t="s">
        <v>2</v>
      </c>
      <c r="C202" s="8" t="s">
        <v>18</v>
      </c>
    </row>
    <row r="203" spans="1:3" x14ac:dyDescent="0.2">
      <c r="A203" s="7">
        <v>45392.903887037035</v>
      </c>
      <c r="B203" s="8" t="s">
        <v>2</v>
      </c>
      <c r="C203" s="8" t="s">
        <v>4</v>
      </c>
    </row>
    <row r="204" spans="1:3" x14ac:dyDescent="0.2">
      <c r="A204" s="7">
        <v>45392.904255092595</v>
      </c>
      <c r="B204" s="8" t="s">
        <v>2</v>
      </c>
      <c r="C204" s="8" t="s">
        <v>18</v>
      </c>
    </row>
    <row r="205" spans="1:3" x14ac:dyDescent="0.2">
      <c r="A205" s="7">
        <v>45392.905623148145</v>
      </c>
      <c r="B205" s="8" t="s">
        <v>2</v>
      </c>
      <c r="C205" s="8" t="s">
        <v>16</v>
      </c>
    </row>
    <row r="206" spans="1:3" x14ac:dyDescent="0.2">
      <c r="A206" s="7">
        <v>45392.910340740738</v>
      </c>
      <c r="B206" s="8" t="s">
        <v>2</v>
      </c>
      <c r="C206" s="8" t="s">
        <v>16</v>
      </c>
    </row>
    <row r="207" spans="1:3" x14ac:dyDescent="0.2">
      <c r="A207" s="7">
        <v>45392.925252777779</v>
      </c>
      <c r="B207" s="8" t="s">
        <v>2</v>
      </c>
      <c r="C207" s="8" t="s">
        <v>4</v>
      </c>
    </row>
    <row r="208" spans="1:3" x14ac:dyDescent="0.2">
      <c r="A208" s="7">
        <v>45393.756799074072</v>
      </c>
      <c r="B208" s="8" t="s">
        <v>2</v>
      </c>
      <c r="C208" s="8" t="s">
        <v>17</v>
      </c>
    </row>
    <row r="209" spans="1:3" x14ac:dyDescent="0.2">
      <c r="A209" s="7">
        <v>45393.762637037034</v>
      </c>
      <c r="B209" s="8" t="s">
        <v>2</v>
      </c>
      <c r="C209" s="8" t="s">
        <v>16</v>
      </c>
    </row>
    <row r="210" spans="1:3" x14ac:dyDescent="0.2">
      <c r="A210" s="7">
        <v>45393.763576851852</v>
      </c>
      <c r="B210" s="8" t="s">
        <v>2</v>
      </c>
      <c r="C210" s="8" t="s">
        <v>4</v>
      </c>
    </row>
    <row r="211" spans="1:3" x14ac:dyDescent="0.2">
      <c r="A211" s="7">
        <v>45393.7638912037</v>
      </c>
      <c r="B211" s="8" t="s">
        <v>2</v>
      </c>
      <c r="C211" s="8" t="s">
        <v>4</v>
      </c>
    </row>
    <row r="212" spans="1:3" x14ac:dyDescent="0.2">
      <c r="A212" s="7">
        <v>45393.764657407402</v>
      </c>
      <c r="B212" s="8" t="s">
        <v>2</v>
      </c>
      <c r="C212" s="8" t="s">
        <v>17</v>
      </c>
    </row>
    <row r="213" spans="1:3" x14ac:dyDescent="0.2">
      <c r="A213" s="7">
        <v>45393.765465277778</v>
      </c>
      <c r="B213" s="8" t="s">
        <v>2</v>
      </c>
      <c r="C213" s="8" t="s">
        <v>17</v>
      </c>
    </row>
    <row r="214" spans="1:3" x14ac:dyDescent="0.2">
      <c r="A214" s="7">
        <v>45393.767483796291</v>
      </c>
      <c r="B214" s="8" t="s">
        <v>2</v>
      </c>
      <c r="C214" s="8" t="s">
        <v>16</v>
      </c>
    </row>
    <row r="215" spans="1:3" x14ac:dyDescent="0.2">
      <c r="A215" s="7">
        <v>45393.771255092586</v>
      </c>
      <c r="B215" s="8" t="s">
        <v>2</v>
      </c>
      <c r="C215" s="8" t="s">
        <v>4</v>
      </c>
    </row>
    <row r="216" spans="1:3" x14ac:dyDescent="0.2">
      <c r="A216" s="7">
        <v>45393.771849999997</v>
      </c>
      <c r="B216" s="8" t="s">
        <v>2</v>
      </c>
      <c r="C216" s="8" t="s">
        <v>4</v>
      </c>
    </row>
    <row r="217" spans="1:3" x14ac:dyDescent="0.2">
      <c r="A217" s="7">
        <v>45393.772481481479</v>
      </c>
      <c r="B217" s="8" t="s">
        <v>2</v>
      </c>
      <c r="C217" s="8" t="s">
        <v>18</v>
      </c>
    </row>
    <row r="218" spans="1:3" x14ac:dyDescent="0.2">
      <c r="A218" s="7">
        <v>45393.772500462961</v>
      </c>
      <c r="B218" s="8" t="s">
        <v>2</v>
      </c>
      <c r="C218" s="8" t="s">
        <v>16</v>
      </c>
    </row>
    <row r="219" spans="1:3" x14ac:dyDescent="0.2">
      <c r="A219" s="7">
        <v>45393.772991203703</v>
      </c>
      <c r="B219" s="8" t="s">
        <v>2</v>
      </c>
      <c r="C219" s="8" t="s">
        <v>17</v>
      </c>
    </row>
    <row r="220" spans="1:3" x14ac:dyDescent="0.2">
      <c r="A220" s="7">
        <v>45393.773442592588</v>
      </c>
      <c r="B220" s="8" t="s">
        <v>2</v>
      </c>
      <c r="C220" s="8" t="s">
        <v>16</v>
      </c>
    </row>
    <row r="221" spans="1:3" x14ac:dyDescent="0.2">
      <c r="A221" s="7">
        <v>45393.775794444446</v>
      </c>
      <c r="B221" s="8" t="s">
        <v>2</v>
      </c>
      <c r="C221" s="8" t="s">
        <v>17</v>
      </c>
    </row>
    <row r="222" spans="1:3" x14ac:dyDescent="0.2">
      <c r="A222" s="7">
        <v>45393.775958796294</v>
      </c>
      <c r="B222" s="8" t="s">
        <v>2</v>
      </c>
      <c r="C222" s="8" t="s">
        <v>16</v>
      </c>
    </row>
    <row r="223" spans="1:3" x14ac:dyDescent="0.2">
      <c r="A223" s="7">
        <v>45393.77634074074</v>
      </c>
      <c r="B223" s="8" t="s">
        <v>2</v>
      </c>
      <c r="C223" s="8" t="s">
        <v>16</v>
      </c>
    </row>
    <row r="224" spans="1:3" x14ac:dyDescent="0.2">
      <c r="A224" s="7">
        <v>45393.776405092591</v>
      </c>
      <c r="B224" s="8" t="s">
        <v>2</v>
      </c>
      <c r="C224" s="8" t="s">
        <v>18</v>
      </c>
    </row>
    <row r="225" spans="1:3" x14ac:dyDescent="0.2">
      <c r="A225" s="7">
        <v>45393.77668101852</v>
      </c>
      <c r="B225" s="8" t="s">
        <v>2</v>
      </c>
      <c r="C225" s="8" t="s">
        <v>4</v>
      </c>
    </row>
    <row r="226" spans="1:3" x14ac:dyDescent="0.2">
      <c r="A226" s="7">
        <v>45393.777470370369</v>
      </c>
      <c r="B226" s="8" t="s">
        <v>2</v>
      </c>
      <c r="C226" s="8" t="s">
        <v>17</v>
      </c>
    </row>
    <row r="227" spans="1:3" x14ac:dyDescent="0.2">
      <c r="A227" s="7">
        <v>45393.779710648145</v>
      </c>
      <c r="B227" s="8" t="s">
        <v>2</v>
      </c>
      <c r="C227" s="8" t="s">
        <v>18</v>
      </c>
    </row>
    <row r="228" spans="1:3" x14ac:dyDescent="0.2">
      <c r="A228" s="7">
        <v>45393.779843055556</v>
      </c>
      <c r="B228" s="8" t="s">
        <v>2</v>
      </c>
      <c r="C228" s="8" t="s">
        <v>16</v>
      </c>
    </row>
    <row r="229" spans="1:3" x14ac:dyDescent="0.2">
      <c r="A229" s="7">
        <v>45393.780546759255</v>
      </c>
      <c r="B229" s="8" t="s">
        <v>2</v>
      </c>
      <c r="C229" s="8" t="s">
        <v>17</v>
      </c>
    </row>
    <row r="230" spans="1:3" x14ac:dyDescent="0.2">
      <c r="A230" s="7">
        <v>45393.7814125</v>
      </c>
      <c r="B230" s="8" t="s">
        <v>2</v>
      </c>
      <c r="C230" s="8" t="s">
        <v>17</v>
      </c>
    </row>
    <row r="231" spans="1:3" x14ac:dyDescent="0.2">
      <c r="A231" s="7">
        <v>45393.781843055549</v>
      </c>
      <c r="B231" s="8" t="s">
        <v>2</v>
      </c>
      <c r="C231" s="8" t="s">
        <v>17</v>
      </c>
    </row>
    <row r="232" spans="1:3" x14ac:dyDescent="0.2">
      <c r="A232" s="7">
        <v>45393.783530555556</v>
      </c>
      <c r="B232" s="8" t="s">
        <v>2</v>
      </c>
      <c r="C232" s="8" t="s">
        <v>4</v>
      </c>
    </row>
    <row r="233" spans="1:3" x14ac:dyDescent="0.2">
      <c r="A233" s="7">
        <v>45393.783639351852</v>
      </c>
      <c r="B233" s="8" t="s">
        <v>2</v>
      </c>
      <c r="C233" s="8" t="s">
        <v>17</v>
      </c>
    </row>
    <row r="234" spans="1:3" x14ac:dyDescent="0.2">
      <c r="A234" s="7">
        <v>45393.783718055551</v>
      </c>
      <c r="B234" s="8" t="s">
        <v>2</v>
      </c>
      <c r="C234" s="8" t="s">
        <v>17</v>
      </c>
    </row>
    <row r="235" spans="1:3" x14ac:dyDescent="0.2">
      <c r="A235" s="7">
        <v>45393.783898611109</v>
      </c>
      <c r="B235" s="8" t="s">
        <v>2</v>
      </c>
      <c r="C235" s="8" t="s">
        <v>16</v>
      </c>
    </row>
    <row r="236" spans="1:3" x14ac:dyDescent="0.2">
      <c r="A236" s="7">
        <v>45393.784458796297</v>
      </c>
      <c r="B236" s="8" t="s">
        <v>2</v>
      </c>
      <c r="C236" s="8" t="s">
        <v>18</v>
      </c>
    </row>
    <row r="237" spans="1:3" x14ac:dyDescent="0.2">
      <c r="A237" s="7">
        <v>45393.787432870369</v>
      </c>
      <c r="B237" s="8" t="s">
        <v>2</v>
      </c>
      <c r="C237" s="8" t="s">
        <v>16</v>
      </c>
    </row>
    <row r="238" spans="1:3" x14ac:dyDescent="0.2">
      <c r="A238" s="7">
        <v>45393.787923611104</v>
      </c>
      <c r="B238" s="8" t="s">
        <v>2</v>
      </c>
      <c r="C238" s="8" t="s">
        <v>18</v>
      </c>
    </row>
    <row r="239" spans="1:3" x14ac:dyDescent="0.2">
      <c r="A239" s="7">
        <v>45393.787928703699</v>
      </c>
      <c r="B239" s="8" t="s">
        <v>2</v>
      </c>
      <c r="C239" s="8" t="s">
        <v>4</v>
      </c>
    </row>
    <row r="240" spans="1:3" x14ac:dyDescent="0.2">
      <c r="A240" s="7">
        <v>45393.788259722227</v>
      </c>
      <c r="B240" s="8" t="s">
        <v>2</v>
      </c>
      <c r="C240" s="8" t="s">
        <v>18</v>
      </c>
    </row>
    <row r="241" spans="1:3" x14ac:dyDescent="0.2">
      <c r="A241" s="7">
        <v>45393.788590277778</v>
      </c>
      <c r="B241" s="8" t="s">
        <v>2</v>
      </c>
      <c r="C241" s="8" t="s">
        <v>16</v>
      </c>
    </row>
    <row r="242" spans="1:3" x14ac:dyDescent="0.2">
      <c r="A242" s="7">
        <v>45393.789565277781</v>
      </c>
      <c r="B242" s="8" t="s">
        <v>2</v>
      </c>
      <c r="C242" s="8" t="s">
        <v>17</v>
      </c>
    </row>
    <row r="243" spans="1:3" x14ac:dyDescent="0.2">
      <c r="A243" s="7">
        <v>45393.78958611111</v>
      </c>
      <c r="B243" s="8" t="s">
        <v>2</v>
      </c>
      <c r="C243" s="8" t="s">
        <v>16</v>
      </c>
    </row>
    <row r="244" spans="1:3" x14ac:dyDescent="0.2">
      <c r="A244" s="7">
        <v>45393.789863888887</v>
      </c>
      <c r="B244" s="8" t="s">
        <v>2</v>
      </c>
      <c r="C244" s="8" t="s">
        <v>16</v>
      </c>
    </row>
    <row r="245" spans="1:3" x14ac:dyDescent="0.2">
      <c r="A245" s="7">
        <v>45393.790138888893</v>
      </c>
      <c r="B245" s="8" t="s">
        <v>2</v>
      </c>
      <c r="C245" s="8" t="s">
        <v>16</v>
      </c>
    </row>
    <row r="246" spans="1:3" x14ac:dyDescent="0.2">
      <c r="A246" s="7">
        <v>45393.79076157407</v>
      </c>
      <c r="B246" s="8" t="s">
        <v>2</v>
      </c>
      <c r="C246" s="8" t="s">
        <v>17</v>
      </c>
    </row>
    <row r="247" spans="1:3" x14ac:dyDescent="0.2">
      <c r="A247" s="7">
        <v>45393.79162314815</v>
      </c>
      <c r="B247" s="8" t="s">
        <v>2</v>
      </c>
      <c r="C247" s="8" t="s">
        <v>16</v>
      </c>
    </row>
    <row r="248" spans="1:3" x14ac:dyDescent="0.2">
      <c r="A248" s="7">
        <v>45393.792168981483</v>
      </c>
      <c r="B248" s="8" t="s">
        <v>2</v>
      </c>
      <c r="C248" s="8" t="s">
        <v>16</v>
      </c>
    </row>
    <row r="249" spans="1:3" x14ac:dyDescent="0.2">
      <c r="A249" s="7">
        <v>45393.792623148147</v>
      </c>
      <c r="B249" s="8" t="s">
        <v>2</v>
      </c>
      <c r="C249" s="8" t="s">
        <v>16</v>
      </c>
    </row>
    <row r="250" spans="1:3" x14ac:dyDescent="0.2">
      <c r="A250" s="7">
        <v>45393.793363425924</v>
      </c>
      <c r="B250" s="8" t="s">
        <v>2</v>
      </c>
      <c r="C250" s="8" t="s">
        <v>18</v>
      </c>
    </row>
    <row r="251" spans="1:3" x14ac:dyDescent="0.2">
      <c r="A251" s="7">
        <v>45393.793836111108</v>
      </c>
      <c r="B251" s="8" t="s">
        <v>2</v>
      </c>
      <c r="C251" s="8" t="s">
        <v>4</v>
      </c>
    </row>
    <row r="252" spans="1:3" x14ac:dyDescent="0.2">
      <c r="A252" s="7">
        <v>45393.793858796293</v>
      </c>
      <c r="B252" s="8" t="s">
        <v>2</v>
      </c>
      <c r="C252" s="8" t="s">
        <v>18</v>
      </c>
    </row>
    <row r="253" spans="1:3" x14ac:dyDescent="0.2">
      <c r="A253" s="7">
        <v>45393.794123148153</v>
      </c>
      <c r="B253" s="8" t="s">
        <v>2</v>
      </c>
      <c r="C253" s="8" t="s">
        <v>16</v>
      </c>
    </row>
    <row r="254" spans="1:3" x14ac:dyDescent="0.2">
      <c r="A254" s="7">
        <v>45393.796032407408</v>
      </c>
      <c r="B254" s="8" t="s">
        <v>2</v>
      </c>
      <c r="C254" s="8" t="s">
        <v>17</v>
      </c>
    </row>
    <row r="255" spans="1:3" x14ac:dyDescent="0.2">
      <c r="A255" s="7">
        <v>45393.7961</v>
      </c>
      <c r="B255" s="8" t="s">
        <v>2</v>
      </c>
      <c r="C255" s="8" t="s">
        <v>4</v>
      </c>
    </row>
    <row r="256" spans="1:3" x14ac:dyDescent="0.2">
      <c r="A256" s="7">
        <v>45393.796671296295</v>
      </c>
      <c r="B256" s="8" t="s">
        <v>2</v>
      </c>
      <c r="C256" s="8" t="s">
        <v>17</v>
      </c>
    </row>
    <row r="257" spans="1:3" x14ac:dyDescent="0.2">
      <c r="A257" s="7">
        <v>45393.797403240736</v>
      </c>
      <c r="B257" s="8" t="s">
        <v>2</v>
      </c>
      <c r="C257" s="8" t="s">
        <v>16</v>
      </c>
    </row>
    <row r="258" spans="1:3" x14ac:dyDescent="0.2">
      <c r="A258" s="7">
        <v>45393.797574537035</v>
      </c>
      <c r="B258" s="8" t="s">
        <v>2</v>
      </c>
      <c r="C258" s="8" t="s">
        <v>4</v>
      </c>
    </row>
    <row r="259" spans="1:3" x14ac:dyDescent="0.2">
      <c r="A259" s="7">
        <v>45393.7978337963</v>
      </c>
      <c r="B259" s="8" t="s">
        <v>2</v>
      </c>
      <c r="C259" s="8" t="s">
        <v>18</v>
      </c>
    </row>
    <row r="260" spans="1:3" x14ac:dyDescent="0.2">
      <c r="A260" s="7">
        <v>45393.799164351854</v>
      </c>
      <c r="B260" s="8" t="s">
        <v>2</v>
      </c>
      <c r="C260" s="8" t="s">
        <v>4</v>
      </c>
    </row>
    <row r="261" spans="1:3" x14ac:dyDescent="0.2">
      <c r="A261" s="7">
        <v>45393.799285185189</v>
      </c>
      <c r="B261" s="8" t="s">
        <v>2</v>
      </c>
      <c r="C261" s="8" t="s">
        <v>16</v>
      </c>
    </row>
    <row r="262" spans="1:3" x14ac:dyDescent="0.2">
      <c r="A262" s="7">
        <v>45393.799593055555</v>
      </c>
      <c r="B262" s="8" t="s">
        <v>2</v>
      </c>
      <c r="C262" s="8" t="s">
        <v>4</v>
      </c>
    </row>
    <row r="263" spans="1:3" x14ac:dyDescent="0.2">
      <c r="A263" s="7">
        <v>45393.799877777776</v>
      </c>
      <c r="B263" s="8" t="s">
        <v>2</v>
      </c>
      <c r="C263" s="8" t="s">
        <v>16</v>
      </c>
    </row>
    <row r="264" spans="1:3" x14ac:dyDescent="0.2">
      <c r="A264" s="7">
        <v>45393.800116203711</v>
      </c>
      <c r="B264" s="8" t="s">
        <v>2</v>
      </c>
      <c r="C264" s="8" t="s">
        <v>4</v>
      </c>
    </row>
    <row r="265" spans="1:3" x14ac:dyDescent="0.2">
      <c r="A265" s="7">
        <v>45393.800211111113</v>
      </c>
      <c r="B265" s="8" t="s">
        <v>2</v>
      </c>
      <c r="C265" s="8" t="s">
        <v>18</v>
      </c>
    </row>
    <row r="266" spans="1:3" x14ac:dyDescent="0.2">
      <c r="A266" s="7">
        <v>45393.800299074072</v>
      </c>
      <c r="B266" s="8" t="s">
        <v>2</v>
      </c>
      <c r="C266" s="8" t="s">
        <v>16</v>
      </c>
    </row>
    <row r="267" spans="1:3" x14ac:dyDescent="0.2">
      <c r="A267" s="7">
        <v>45393.800301388888</v>
      </c>
      <c r="B267" s="8" t="s">
        <v>2</v>
      </c>
      <c r="C267" s="8" t="s">
        <v>16</v>
      </c>
    </row>
    <row r="268" spans="1:3" x14ac:dyDescent="0.2">
      <c r="A268" s="7">
        <v>45393.800349999998</v>
      </c>
      <c r="B268" s="8" t="s">
        <v>2</v>
      </c>
      <c r="C268" s="8" t="s">
        <v>16</v>
      </c>
    </row>
    <row r="269" spans="1:3" x14ac:dyDescent="0.2">
      <c r="A269" s="7">
        <v>45393.801148611106</v>
      </c>
      <c r="B269" s="8" t="s">
        <v>2</v>
      </c>
      <c r="C269" s="8" t="s">
        <v>16</v>
      </c>
    </row>
    <row r="270" spans="1:3" x14ac:dyDescent="0.2">
      <c r="A270" s="7">
        <v>45393.802442592591</v>
      </c>
      <c r="B270" s="8" t="s">
        <v>2</v>
      </c>
      <c r="C270" s="8" t="s">
        <v>4</v>
      </c>
    </row>
    <row r="271" spans="1:3" x14ac:dyDescent="0.2">
      <c r="A271" s="7">
        <v>45393.803856481478</v>
      </c>
      <c r="B271" s="8" t="s">
        <v>2</v>
      </c>
      <c r="C271" s="8" t="s">
        <v>16</v>
      </c>
    </row>
    <row r="272" spans="1:3" x14ac:dyDescent="0.2">
      <c r="A272" s="7">
        <v>45393.804337962967</v>
      </c>
      <c r="B272" s="8" t="s">
        <v>2</v>
      </c>
      <c r="C272" s="8" t="s">
        <v>16</v>
      </c>
    </row>
    <row r="273" spans="1:3" x14ac:dyDescent="0.2">
      <c r="A273" s="7">
        <v>45393.804384722222</v>
      </c>
      <c r="B273" s="8" t="s">
        <v>2</v>
      </c>
      <c r="C273" s="8" t="s">
        <v>17</v>
      </c>
    </row>
    <row r="274" spans="1:3" x14ac:dyDescent="0.2">
      <c r="A274" s="7">
        <v>45393.804995833336</v>
      </c>
      <c r="B274" s="8" t="s">
        <v>2</v>
      </c>
      <c r="C274" s="8" t="s">
        <v>16</v>
      </c>
    </row>
    <row r="275" spans="1:3" x14ac:dyDescent="0.2">
      <c r="A275" s="7">
        <v>45393.805208796301</v>
      </c>
      <c r="B275" s="8" t="s">
        <v>2</v>
      </c>
      <c r="C275" s="8" t="s">
        <v>18</v>
      </c>
    </row>
    <row r="276" spans="1:3" x14ac:dyDescent="0.2">
      <c r="A276" s="7">
        <v>45393.805847685187</v>
      </c>
      <c r="B276" s="8" t="s">
        <v>2</v>
      </c>
      <c r="C276" s="8" t="s">
        <v>17</v>
      </c>
    </row>
    <row r="277" spans="1:3" x14ac:dyDescent="0.2">
      <c r="A277" s="7">
        <v>45393.80666898148</v>
      </c>
      <c r="B277" s="8" t="s">
        <v>2</v>
      </c>
      <c r="C277" s="8" t="s">
        <v>4</v>
      </c>
    </row>
    <row r="278" spans="1:3" x14ac:dyDescent="0.2">
      <c r="A278" s="7">
        <v>45393.807092592593</v>
      </c>
      <c r="B278" s="8" t="s">
        <v>2</v>
      </c>
      <c r="C278" s="8" t="s">
        <v>16</v>
      </c>
    </row>
    <row r="279" spans="1:3" x14ac:dyDescent="0.2">
      <c r="A279" s="7">
        <v>45393.807722685182</v>
      </c>
      <c r="B279" s="8" t="s">
        <v>2</v>
      </c>
      <c r="C279" s="8" t="s">
        <v>17</v>
      </c>
    </row>
    <row r="280" spans="1:3" x14ac:dyDescent="0.2">
      <c r="A280" s="7">
        <v>45393.808435648149</v>
      </c>
      <c r="B280" s="8" t="s">
        <v>2</v>
      </c>
      <c r="C280" s="8" t="s">
        <v>16</v>
      </c>
    </row>
    <row r="281" spans="1:3" x14ac:dyDescent="0.2">
      <c r="A281" s="7">
        <v>45393.809132407405</v>
      </c>
      <c r="B281" s="8" t="s">
        <v>2</v>
      </c>
      <c r="C281" s="8" t="s">
        <v>17</v>
      </c>
    </row>
    <row r="282" spans="1:3" x14ac:dyDescent="0.2">
      <c r="A282" s="7">
        <v>45393.809595370374</v>
      </c>
      <c r="B282" s="8" t="s">
        <v>2</v>
      </c>
      <c r="C282" s="8" t="s">
        <v>4</v>
      </c>
    </row>
    <row r="283" spans="1:3" x14ac:dyDescent="0.2">
      <c r="A283" s="7">
        <v>45393.810180555556</v>
      </c>
      <c r="B283" s="8" t="s">
        <v>2</v>
      </c>
      <c r="C283" s="8" t="s">
        <v>4</v>
      </c>
    </row>
    <row r="284" spans="1:3" x14ac:dyDescent="0.2">
      <c r="A284" s="7">
        <v>45393.811268518519</v>
      </c>
      <c r="B284" s="8" t="s">
        <v>2</v>
      </c>
      <c r="C284" s="8" t="s">
        <v>4</v>
      </c>
    </row>
    <row r="285" spans="1:3" x14ac:dyDescent="0.2">
      <c r="A285" s="7">
        <v>45393.811550925922</v>
      </c>
      <c r="B285" s="8" t="s">
        <v>2</v>
      </c>
      <c r="C285" s="8" t="s">
        <v>16</v>
      </c>
    </row>
    <row r="286" spans="1:3" x14ac:dyDescent="0.2">
      <c r="A286" s="7">
        <v>45393.812625462961</v>
      </c>
      <c r="B286" s="8" t="s">
        <v>2</v>
      </c>
      <c r="C286" s="8" t="s">
        <v>4</v>
      </c>
    </row>
    <row r="287" spans="1:3" x14ac:dyDescent="0.2">
      <c r="A287" s="7">
        <v>45393.813035185187</v>
      </c>
      <c r="B287" s="8" t="s">
        <v>2</v>
      </c>
      <c r="C287" s="8" t="s">
        <v>17</v>
      </c>
    </row>
    <row r="288" spans="1:3" x14ac:dyDescent="0.2">
      <c r="A288" s="7">
        <v>45393.81349537037</v>
      </c>
      <c r="B288" s="8" t="s">
        <v>2</v>
      </c>
      <c r="C288" s="8" t="s">
        <v>16</v>
      </c>
    </row>
    <row r="289" spans="1:3" x14ac:dyDescent="0.2">
      <c r="A289" s="7">
        <v>45393.813530555555</v>
      </c>
      <c r="B289" s="8" t="s">
        <v>2</v>
      </c>
      <c r="C289" s="8" t="s">
        <v>17</v>
      </c>
    </row>
    <row r="290" spans="1:3" x14ac:dyDescent="0.2">
      <c r="A290" s="7">
        <v>45393.814986111109</v>
      </c>
      <c r="B290" s="8" t="s">
        <v>2</v>
      </c>
      <c r="C290" s="8" t="s">
        <v>16</v>
      </c>
    </row>
    <row r="291" spans="1:3" x14ac:dyDescent="0.2">
      <c r="A291" s="7">
        <v>45393.815949537035</v>
      </c>
      <c r="B291" s="8" t="s">
        <v>2</v>
      </c>
      <c r="C291" s="8" t="s">
        <v>17</v>
      </c>
    </row>
    <row r="292" spans="1:3" x14ac:dyDescent="0.2">
      <c r="A292" s="7">
        <v>45393.815979629631</v>
      </c>
      <c r="B292" s="8" t="s">
        <v>2</v>
      </c>
      <c r="C292" s="8" t="s">
        <v>4</v>
      </c>
    </row>
    <row r="293" spans="1:3" x14ac:dyDescent="0.2">
      <c r="A293" s="7">
        <v>45393.816192592596</v>
      </c>
      <c r="B293" s="8" t="s">
        <v>2</v>
      </c>
      <c r="C293" s="8" t="s">
        <v>16</v>
      </c>
    </row>
    <row r="294" spans="1:3" x14ac:dyDescent="0.2">
      <c r="A294" s="7">
        <v>45393.81651203704</v>
      </c>
      <c r="B294" s="8" t="s">
        <v>2</v>
      </c>
      <c r="C294" s="8" t="s">
        <v>17</v>
      </c>
    </row>
    <row r="295" spans="1:3" x14ac:dyDescent="0.2">
      <c r="A295" s="7">
        <v>45393.816546759263</v>
      </c>
      <c r="B295" s="8" t="s">
        <v>2</v>
      </c>
      <c r="C295" s="8" t="s">
        <v>16</v>
      </c>
    </row>
    <row r="296" spans="1:3" x14ac:dyDescent="0.2">
      <c r="A296" s="7">
        <v>45393.816611111113</v>
      </c>
      <c r="B296" s="8" t="s">
        <v>2</v>
      </c>
      <c r="C296" s="8" t="s">
        <v>18</v>
      </c>
    </row>
    <row r="297" spans="1:3" x14ac:dyDescent="0.2">
      <c r="A297" s="7">
        <v>45393.817368518517</v>
      </c>
      <c r="B297" s="8" t="s">
        <v>2</v>
      </c>
      <c r="C297" s="8" t="s">
        <v>16</v>
      </c>
    </row>
    <row r="298" spans="1:3" x14ac:dyDescent="0.2">
      <c r="A298" s="7">
        <v>45393.81777592592</v>
      </c>
      <c r="B298" s="8" t="s">
        <v>2</v>
      </c>
      <c r="C298" s="8" t="s">
        <v>16</v>
      </c>
    </row>
    <row r="299" spans="1:3" x14ac:dyDescent="0.2">
      <c r="A299" s="7">
        <v>45393.818178240741</v>
      </c>
      <c r="B299" s="8" t="s">
        <v>2</v>
      </c>
      <c r="C299" s="8" t="s">
        <v>4</v>
      </c>
    </row>
    <row r="300" spans="1:3" x14ac:dyDescent="0.2">
      <c r="A300" s="7">
        <v>45393.818861111111</v>
      </c>
      <c r="B300" s="8" t="s">
        <v>2</v>
      </c>
      <c r="C300" s="8" t="s">
        <v>16</v>
      </c>
    </row>
    <row r="301" spans="1:3" x14ac:dyDescent="0.2">
      <c r="A301" s="7">
        <v>45393.819086111107</v>
      </c>
      <c r="B301" s="8" t="s">
        <v>2</v>
      </c>
      <c r="C301" s="8" t="s">
        <v>4</v>
      </c>
    </row>
    <row r="302" spans="1:3" x14ac:dyDescent="0.2">
      <c r="A302" s="7">
        <v>45393.819868518513</v>
      </c>
      <c r="B302" s="8" t="s">
        <v>2</v>
      </c>
      <c r="C302" s="8" t="s">
        <v>4</v>
      </c>
    </row>
    <row r="303" spans="1:3" x14ac:dyDescent="0.2">
      <c r="A303" s="7">
        <v>45393.820354629635</v>
      </c>
      <c r="B303" s="8" t="s">
        <v>2</v>
      </c>
      <c r="C303" s="8" t="s">
        <v>4</v>
      </c>
    </row>
    <row r="304" spans="1:3" x14ac:dyDescent="0.2">
      <c r="A304" s="7">
        <v>45393.820887037036</v>
      </c>
      <c r="B304" s="8" t="s">
        <v>2</v>
      </c>
      <c r="C304" s="8" t="s">
        <v>17</v>
      </c>
    </row>
    <row r="305" spans="1:3" x14ac:dyDescent="0.2">
      <c r="A305" s="7">
        <v>45393.822918981481</v>
      </c>
      <c r="B305" s="8" t="s">
        <v>2</v>
      </c>
      <c r="C305" s="8" t="s">
        <v>16</v>
      </c>
    </row>
    <row r="306" spans="1:3" x14ac:dyDescent="0.2">
      <c r="A306" s="7">
        <v>45393.823586111102</v>
      </c>
      <c r="B306" s="8" t="s">
        <v>2</v>
      </c>
      <c r="C306" s="8" t="s">
        <v>16</v>
      </c>
    </row>
    <row r="307" spans="1:3" x14ac:dyDescent="0.2">
      <c r="A307" s="7">
        <v>45393.824143518519</v>
      </c>
      <c r="B307" s="8" t="s">
        <v>2</v>
      </c>
      <c r="C307" s="8" t="s">
        <v>18</v>
      </c>
    </row>
    <row r="308" spans="1:3" x14ac:dyDescent="0.2">
      <c r="A308" s="7">
        <v>45393.824453703703</v>
      </c>
      <c r="B308" s="8" t="s">
        <v>2</v>
      </c>
      <c r="C308" s="8" t="s">
        <v>16</v>
      </c>
    </row>
    <row r="309" spans="1:3" x14ac:dyDescent="0.2">
      <c r="A309" s="7">
        <v>45393.82493101852</v>
      </c>
      <c r="B309" s="8" t="s">
        <v>2</v>
      </c>
      <c r="C309" s="8" t="s">
        <v>4</v>
      </c>
    </row>
    <row r="310" spans="1:3" x14ac:dyDescent="0.2">
      <c r="A310" s="7">
        <v>45393.825141666668</v>
      </c>
      <c r="B310" s="8" t="s">
        <v>2</v>
      </c>
      <c r="C310" s="8" t="s">
        <v>16</v>
      </c>
    </row>
    <row r="311" spans="1:3" x14ac:dyDescent="0.2">
      <c r="A311" s="7">
        <v>45393.82529212963</v>
      </c>
      <c r="B311" s="8" t="s">
        <v>2</v>
      </c>
      <c r="C311" s="8" t="s">
        <v>18</v>
      </c>
    </row>
    <row r="312" spans="1:3" x14ac:dyDescent="0.2">
      <c r="A312" s="7">
        <v>45393.825453703699</v>
      </c>
      <c r="B312" s="8" t="s">
        <v>2</v>
      </c>
      <c r="C312" s="8" t="s">
        <v>17</v>
      </c>
    </row>
    <row r="313" spans="1:3" x14ac:dyDescent="0.2">
      <c r="A313" s="7">
        <v>45393.826386574074</v>
      </c>
      <c r="B313" s="8" t="s">
        <v>2</v>
      </c>
      <c r="C313" s="8" t="s">
        <v>16</v>
      </c>
    </row>
    <row r="314" spans="1:3" x14ac:dyDescent="0.2">
      <c r="A314" s="7">
        <v>45393.826484259262</v>
      </c>
      <c r="B314" s="8" t="s">
        <v>2</v>
      </c>
      <c r="C314" s="8" t="s">
        <v>17</v>
      </c>
    </row>
    <row r="315" spans="1:3" x14ac:dyDescent="0.2">
      <c r="A315" s="7">
        <v>45393.826576851847</v>
      </c>
      <c r="B315" s="8" t="s">
        <v>2</v>
      </c>
      <c r="C315" s="8" t="s">
        <v>18</v>
      </c>
    </row>
    <row r="316" spans="1:3" x14ac:dyDescent="0.2">
      <c r="A316" s="7">
        <v>45393.82777546296</v>
      </c>
      <c r="B316" s="8" t="s">
        <v>2</v>
      </c>
      <c r="C316" s="8" t="s">
        <v>16</v>
      </c>
    </row>
    <row r="317" spans="1:3" x14ac:dyDescent="0.2">
      <c r="A317" s="7">
        <v>45393.828931018514</v>
      </c>
      <c r="B317" s="8" t="s">
        <v>2</v>
      </c>
      <c r="C317" s="8" t="s">
        <v>16</v>
      </c>
    </row>
    <row r="318" spans="1:3" x14ac:dyDescent="0.2">
      <c r="A318" s="7">
        <v>45393.829474999999</v>
      </c>
      <c r="B318" s="8" t="s">
        <v>2</v>
      </c>
      <c r="C318" s="8" t="s">
        <v>16</v>
      </c>
    </row>
    <row r="319" spans="1:3" x14ac:dyDescent="0.2">
      <c r="A319" s="7">
        <v>45393.83084722222</v>
      </c>
      <c r="B319" s="8" t="s">
        <v>2</v>
      </c>
      <c r="C319" s="8" t="s">
        <v>18</v>
      </c>
    </row>
    <row r="320" spans="1:3" x14ac:dyDescent="0.2">
      <c r="A320" s="7">
        <v>45393.831954166657</v>
      </c>
      <c r="B320" s="8" t="s">
        <v>2</v>
      </c>
      <c r="C320" s="8" t="s">
        <v>4</v>
      </c>
    </row>
    <row r="321" spans="1:3" x14ac:dyDescent="0.2">
      <c r="A321" s="7">
        <v>45393.83247731482</v>
      </c>
      <c r="B321" s="8" t="s">
        <v>2</v>
      </c>
      <c r="C321" s="8" t="s">
        <v>16</v>
      </c>
    </row>
    <row r="322" spans="1:3" x14ac:dyDescent="0.2">
      <c r="A322" s="7">
        <v>45393.832676388891</v>
      </c>
      <c r="B322" s="8" t="s">
        <v>2</v>
      </c>
      <c r="C322" s="8" t="s">
        <v>16</v>
      </c>
    </row>
    <row r="323" spans="1:3" x14ac:dyDescent="0.2">
      <c r="A323" s="7">
        <v>45393.832763888895</v>
      </c>
      <c r="B323" s="8" t="s">
        <v>2</v>
      </c>
      <c r="C323" s="8" t="s">
        <v>17</v>
      </c>
    </row>
    <row r="324" spans="1:3" x14ac:dyDescent="0.2">
      <c r="A324" s="7">
        <v>45393.834012037034</v>
      </c>
      <c r="B324" s="8" t="s">
        <v>2</v>
      </c>
      <c r="C324" s="8" t="s">
        <v>16</v>
      </c>
    </row>
    <row r="325" spans="1:3" x14ac:dyDescent="0.2">
      <c r="A325" s="7">
        <v>45393.834500462966</v>
      </c>
      <c r="B325" s="8" t="s">
        <v>2</v>
      </c>
      <c r="C325" s="8" t="s">
        <v>4</v>
      </c>
    </row>
    <row r="326" spans="1:3" x14ac:dyDescent="0.2">
      <c r="A326" s="7">
        <v>45393.835108796295</v>
      </c>
      <c r="B326" s="8" t="s">
        <v>2</v>
      </c>
      <c r="C326" s="8" t="s">
        <v>17</v>
      </c>
    </row>
    <row r="327" spans="1:3" x14ac:dyDescent="0.2">
      <c r="A327" s="7">
        <v>45393.835731481486</v>
      </c>
      <c r="B327" s="8" t="s">
        <v>2</v>
      </c>
      <c r="C327" s="8" t="s">
        <v>4</v>
      </c>
    </row>
    <row r="328" spans="1:3" x14ac:dyDescent="0.2">
      <c r="A328" s="7">
        <v>45393.838660185189</v>
      </c>
      <c r="B328" s="8" t="s">
        <v>2</v>
      </c>
      <c r="C328" s="8" t="s">
        <v>4</v>
      </c>
    </row>
    <row r="329" spans="1:3" x14ac:dyDescent="0.2">
      <c r="A329" s="7">
        <v>45393.839565277776</v>
      </c>
      <c r="B329" s="8" t="s">
        <v>2</v>
      </c>
      <c r="C329" s="8" t="s">
        <v>16</v>
      </c>
    </row>
    <row r="330" spans="1:3" x14ac:dyDescent="0.2">
      <c r="A330" s="7">
        <v>45393.839954166666</v>
      </c>
      <c r="B330" s="8" t="s">
        <v>2</v>
      </c>
      <c r="C330" s="8" t="s">
        <v>16</v>
      </c>
    </row>
    <row r="331" spans="1:3" x14ac:dyDescent="0.2">
      <c r="A331" s="7">
        <v>45393.839972685193</v>
      </c>
      <c r="B331" s="8" t="s">
        <v>2</v>
      </c>
      <c r="C331" s="8" t="s">
        <v>4</v>
      </c>
    </row>
    <row r="332" spans="1:3" x14ac:dyDescent="0.2">
      <c r="A332" s="7">
        <v>45393.841368518522</v>
      </c>
      <c r="B332" s="8" t="s">
        <v>2</v>
      </c>
      <c r="C332" s="8" t="s">
        <v>4</v>
      </c>
    </row>
    <row r="333" spans="1:3" x14ac:dyDescent="0.2">
      <c r="A333" s="7">
        <v>45393.841530555554</v>
      </c>
      <c r="B333" s="8" t="s">
        <v>2</v>
      </c>
      <c r="C333" s="8" t="s">
        <v>16</v>
      </c>
    </row>
    <row r="334" spans="1:3" x14ac:dyDescent="0.2">
      <c r="A334" s="7">
        <v>45393.841553240745</v>
      </c>
      <c r="B334" s="8" t="s">
        <v>2</v>
      </c>
      <c r="C334" s="8" t="s">
        <v>18</v>
      </c>
    </row>
    <row r="335" spans="1:3" x14ac:dyDescent="0.2">
      <c r="A335" s="7">
        <v>45393.841854629631</v>
      </c>
      <c r="B335" s="8" t="s">
        <v>2</v>
      </c>
      <c r="C335" s="8" t="s">
        <v>16</v>
      </c>
    </row>
    <row r="336" spans="1:3" x14ac:dyDescent="0.2">
      <c r="A336" s="7">
        <v>45393.843224537042</v>
      </c>
      <c r="B336" s="8" t="s">
        <v>2</v>
      </c>
      <c r="C336" s="8" t="s">
        <v>16</v>
      </c>
    </row>
    <row r="337" spans="1:3" x14ac:dyDescent="0.2">
      <c r="A337" s="7">
        <v>45393.843752777771</v>
      </c>
      <c r="B337" s="8" t="s">
        <v>2</v>
      </c>
      <c r="C337" s="8" t="s">
        <v>16</v>
      </c>
    </row>
    <row r="338" spans="1:3" x14ac:dyDescent="0.2">
      <c r="A338" s="7">
        <v>45393.84412037037</v>
      </c>
      <c r="B338" s="8" t="s">
        <v>2</v>
      </c>
      <c r="C338" s="8" t="s">
        <v>16</v>
      </c>
    </row>
    <row r="339" spans="1:3" x14ac:dyDescent="0.2">
      <c r="A339" s="7">
        <v>45393.845444907405</v>
      </c>
      <c r="B339" s="8" t="s">
        <v>2</v>
      </c>
      <c r="C339" s="8" t="s">
        <v>4</v>
      </c>
    </row>
    <row r="340" spans="1:3" x14ac:dyDescent="0.2">
      <c r="A340" s="7">
        <v>45393.845854629632</v>
      </c>
      <c r="B340" s="8" t="s">
        <v>2</v>
      </c>
      <c r="C340" s="8" t="s">
        <v>16</v>
      </c>
    </row>
    <row r="341" spans="1:3" x14ac:dyDescent="0.2">
      <c r="A341" s="7">
        <v>45393.846168981487</v>
      </c>
      <c r="B341" s="8" t="s">
        <v>2</v>
      </c>
      <c r="C341" s="8" t="s">
        <v>16</v>
      </c>
    </row>
    <row r="342" spans="1:3" x14ac:dyDescent="0.2">
      <c r="A342" s="7">
        <v>45393.846354629626</v>
      </c>
      <c r="B342" s="8" t="s">
        <v>2</v>
      </c>
      <c r="C342" s="8" t="s">
        <v>16</v>
      </c>
    </row>
    <row r="343" spans="1:3" x14ac:dyDescent="0.2">
      <c r="A343" s="7">
        <v>45393.846931018517</v>
      </c>
      <c r="B343" s="8" t="s">
        <v>2</v>
      </c>
      <c r="C343" s="8" t="s">
        <v>16</v>
      </c>
    </row>
    <row r="344" spans="1:3" x14ac:dyDescent="0.2">
      <c r="A344" s="7">
        <v>45393.847020833338</v>
      </c>
      <c r="B344" s="8" t="s">
        <v>2</v>
      </c>
      <c r="C344" s="8" t="s">
        <v>4</v>
      </c>
    </row>
    <row r="345" spans="1:3" x14ac:dyDescent="0.2">
      <c r="A345" s="7">
        <v>45393.847261574076</v>
      </c>
      <c r="B345" s="8" t="s">
        <v>2</v>
      </c>
      <c r="C345" s="8" t="s">
        <v>17</v>
      </c>
    </row>
    <row r="346" spans="1:3" x14ac:dyDescent="0.2">
      <c r="A346" s="7">
        <v>45393.847556018511</v>
      </c>
      <c r="B346" s="8" t="s">
        <v>2</v>
      </c>
      <c r="C346" s="8" t="s">
        <v>17</v>
      </c>
    </row>
    <row r="347" spans="1:3" x14ac:dyDescent="0.2">
      <c r="A347" s="7">
        <v>45393.848593055554</v>
      </c>
      <c r="B347" s="8" t="s">
        <v>2</v>
      </c>
      <c r="C347" s="8" t="s">
        <v>16</v>
      </c>
    </row>
    <row r="348" spans="1:3" x14ac:dyDescent="0.2">
      <c r="A348" s="7">
        <v>45393.850461111113</v>
      </c>
      <c r="B348" s="8" t="s">
        <v>2</v>
      </c>
      <c r="C348" s="8" t="s">
        <v>16</v>
      </c>
    </row>
    <row r="349" spans="1:3" x14ac:dyDescent="0.2">
      <c r="A349" s="7">
        <v>45393.850819907406</v>
      </c>
      <c r="B349" s="8" t="s">
        <v>2</v>
      </c>
      <c r="C349" s="8" t="s">
        <v>4</v>
      </c>
    </row>
    <row r="350" spans="1:3" x14ac:dyDescent="0.2">
      <c r="A350" s="7">
        <v>45393.851306018514</v>
      </c>
      <c r="B350" s="8" t="s">
        <v>2</v>
      </c>
      <c r="C350" s="8" t="s">
        <v>18</v>
      </c>
    </row>
    <row r="351" spans="1:3" x14ac:dyDescent="0.2">
      <c r="A351" s="7">
        <v>45393.851912500002</v>
      </c>
      <c r="B351" s="8" t="s">
        <v>2</v>
      </c>
      <c r="C351" s="8" t="s">
        <v>18</v>
      </c>
    </row>
    <row r="352" spans="1:3" x14ac:dyDescent="0.2">
      <c r="A352" s="7">
        <v>45393.852432870372</v>
      </c>
      <c r="B352" s="8" t="s">
        <v>2</v>
      </c>
      <c r="C352" s="8" t="s">
        <v>16</v>
      </c>
    </row>
    <row r="353" spans="1:3" x14ac:dyDescent="0.2">
      <c r="A353" s="7">
        <v>45393.853921296301</v>
      </c>
      <c r="B353" s="8" t="s">
        <v>2</v>
      </c>
      <c r="C353" s="8" t="s">
        <v>16</v>
      </c>
    </row>
    <row r="354" spans="1:3" x14ac:dyDescent="0.2">
      <c r="A354" s="7">
        <v>45393.854754629625</v>
      </c>
      <c r="B354" s="8" t="s">
        <v>2</v>
      </c>
      <c r="C354" s="8" t="s">
        <v>4</v>
      </c>
    </row>
    <row r="355" spans="1:3" x14ac:dyDescent="0.2">
      <c r="A355" s="7">
        <v>45393.856343055559</v>
      </c>
      <c r="B355" s="8" t="s">
        <v>2</v>
      </c>
      <c r="C355" s="8" t="s">
        <v>4</v>
      </c>
    </row>
    <row r="356" spans="1:3" x14ac:dyDescent="0.2">
      <c r="A356" s="7">
        <v>45393.857396296298</v>
      </c>
      <c r="B356" s="8" t="s">
        <v>2</v>
      </c>
      <c r="C356" s="8" t="s">
        <v>16</v>
      </c>
    </row>
    <row r="357" spans="1:3" x14ac:dyDescent="0.2">
      <c r="A357" s="7">
        <v>45393.858287037037</v>
      </c>
      <c r="B357" s="8" t="s">
        <v>2</v>
      </c>
      <c r="C357" s="8" t="s">
        <v>17</v>
      </c>
    </row>
    <row r="358" spans="1:3" x14ac:dyDescent="0.2">
      <c r="A358" s="7">
        <v>45393.858289814809</v>
      </c>
      <c r="B358" s="8" t="s">
        <v>2</v>
      </c>
      <c r="C358" s="8" t="s">
        <v>16</v>
      </c>
    </row>
    <row r="359" spans="1:3" x14ac:dyDescent="0.2">
      <c r="A359" s="7">
        <v>45393.860921296298</v>
      </c>
      <c r="B359" s="8" t="s">
        <v>2</v>
      </c>
      <c r="C359" s="8" t="s">
        <v>16</v>
      </c>
    </row>
    <row r="360" spans="1:3" x14ac:dyDescent="0.2">
      <c r="A360" s="7">
        <v>45393.86391944444</v>
      </c>
      <c r="B360" s="8" t="s">
        <v>2</v>
      </c>
      <c r="C360" s="8" t="s">
        <v>4</v>
      </c>
    </row>
    <row r="361" spans="1:3" x14ac:dyDescent="0.2">
      <c r="A361" s="7">
        <v>45393.86513888889</v>
      </c>
      <c r="B361" s="8" t="s">
        <v>2</v>
      </c>
      <c r="C361" s="8" t="s">
        <v>16</v>
      </c>
    </row>
    <row r="362" spans="1:3" x14ac:dyDescent="0.2">
      <c r="A362" s="7">
        <v>45393.866863888892</v>
      </c>
      <c r="B362" s="8" t="s">
        <v>2</v>
      </c>
      <c r="C362" s="8" t="s">
        <v>18</v>
      </c>
    </row>
    <row r="363" spans="1:3" x14ac:dyDescent="0.2">
      <c r="A363" s="7">
        <v>45393.867660185184</v>
      </c>
      <c r="B363" s="8" t="s">
        <v>2</v>
      </c>
      <c r="C363" s="8" t="s">
        <v>17</v>
      </c>
    </row>
    <row r="364" spans="1:3" x14ac:dyDescent="0.2">
      <c r="A364" s="7">
        <v>45393.868366203707</v>
      </c>
      <c r="B364" s="8" t="s">
        <v>2</v>
      </c>
      <c r="C364" s="8" t="s">
        <v>18</v>
      </c>
    </row>
    <row r="365" spans="1:3" x14ac:dyDescent="0.2">
      <c r="A365" s="7">
        <v>45393.871648611115</v>
      </c>
      <c r="B365" s="8" t="s">
        <v>2</v>
      </c>
      <c r="C365" s="8" t="s">
        <v>16</v>
      </c>
    </row>
    <row r="366" spans="1:3" x14ac:dyDescent="0.2">
      <c r="A366" s="7">
        <v>45393.872481481485</v>
      </c>
      <c r="B366" s="8" t="s">
        <v>2</v>
      </c>
      <c r="C366" s="8" t="s">
        <v>4</v>
      </c>
    </row>
    <row r="367" spans="1:3" x14ac:dyDescent="0.2">
      <c r="A367" s="7">
        <v>45393.876384259253</v>
      </c>
      <c r="B367" s="8" t="s">
        <v>2</v>
      </c>
      <c r="C367" s="8" t="s">
        <v>18</v>
      </c>
    </row>
    <row r="368" spans="1:3" x14ac:dyDescent="0.2">
      <c r="A368" s="7">
        <v>45393.877648148147</v>
      </c>
      <c r="B368" s="8" t="s">
        <v>2</v>
      </c>
      <c r="C368" s="8" t="s">
        <v>4</v>
      </c>
    </row>
    <row r="369" spans="1:3" x14ac:dyDescent="0.2">
      <c r="A369" s="7">
        <v>45393.877662037034</v>
      </c>
      <c r="B369" s="8" t="s">
        <v>2</v>
      </c>
      <c r="C369" s="8" t="s">
        <v>4</v>
      </c>
    </row>
    <row r="370" spans="1:3" x14ac:dyDescent="0.2">
      <c r="A370" s="7">
        <v>45393.878850000001</v>
      </c>
      <c r="B370" s="8" t="s">
        <v>2</v>
      </c>
      <c r="C370" s="8" t="s">
        <v>16</v>
      </c>
    </row>
    <row r="371" spans="1:3" x14ac:dyDescent="0.2">
      <c r="A371" s="7">
        <v>45393.880718055552</v>
      </c>
      <c r="B371" s="8" t="s">
        <v>2</v>
      </c>
      <c r="C371" s="8" t="s">
        <v>18</v>
      </c>
    </row>
    <row r="372" spans="1:3" x14ac:dyDescent="0.2">
      <c r="A372" s="7">
        <v>45393.882065277772</v>
      </c>
      <c r="B372" s="8" t="s">
        <v>2</v>
      </c>
      <c r="C372" s="8" t="s">
        <v>16</v>
      </c>
    </row>
    <row r="373" spans="1:3" x14ac:dyDescent="0.2">
      <c r="A373" s="7">
        <v>45393.882905092592</v>
      </c>
      <c r="B373" s="8" t="s">
        <v>2</v>
      </c>
      <c r="C373" s="8" t="s">
        <v>18</v>
      </c>
    </row>
    <row r="374" spans="1:3" x14ac:dyDescent="0.2">
      <c r="A374" s="7">
        <v>45393.884756944448</v>
      </c>
      <c r="B374" s="8" t="s">
        <v>2</v>
      </c>
      <c r="C374" s="8" t="s">
        <v>17</v>
      </c>
    </row>
    <row r="375" spans="1:3" x14ac:dyDescent="0.2">
      <c r="A375" s="7">
        <v>45393.887102314817</v>
      </c>
      <c r="B375" s="8" t="s">
        <v>2</v>
      </c>
      <c r="C375" s="8" t="s">
        <v>18</v>
      </c>
    </row>
    <row r="376" spans="1:3" x14ac:dyDescent="0.2">
      <c r="A376" s="7">
        <v>45393.889319907408</v>
      </c>
      <c r="B376" s="8" t="s">
        <v>2</v>
      </c>
      <c r="C376" s="8" t="s">
        <v>17</v>
      </c>
    </row>
    <row r="377" spans="1:3" x14ac:dyDescent="0.2">
      <c r="A377" s="7">
        <v>45393.890458796297</v>
      </c>
      <c r="B377" s="8" t="s">
        <v>2</v>
      </c>
      <c r="C377" s="8" t="s">
        <v>17</v>
      </c>
    </row>
    <row r="378" spans="1:3" x14ac:dyDescent="0.2">
      <c r="A378" s="7">
        <v>45393.893845370367</v>
      </c>
      <c r="B378" s="8" t="s">
        <v>2</v>
      </c>
      <c r="C378" s="8" t="s">
        <v>18</v>
      </c>
    </row>
    <row r="379" spans="1:3" x14ac:dyDescent="0.2">
      <c r="A379" s="7">
        <v>45393.894475000008</v>
      </c>
      <c r="B379" s="8" t="s">
        <v>2</v>
      </c>
      <c r="C379" s="8" t="s">
        <v>18</v>
      </c>
    </row>
    <row r="380" spans="1:3" x14ac:dyDescent="0.2">
      <c r="A380" s="7">
        <v>45393.895458796302</v>
      </c>
      <c r="B380" s="8" t="s">
        <v>2</v>
      </c>
      <c r="C380" s="8" t="s">
        <v>17</v>
      </c>
    </row>
    <row r="381" spans="1:3" x14ac:dyDescent="0.2">
      <c r="A381" s="7">
        <v>45393.896074537035</v>
      </c>
      <c r="B381" s="8" t="s">
        <v>2</v>
      </c>
      <c r="C381" s="8" t="s">
        <v>16</v>
      </c>
    </row>
    <row r="382" spans="1:3" x14ac:dyDescent="0.2">
      <c r="A382" s="7">
        <v>45393.896694907409</v>
      </c>
      <c r="B382" s="8" t="s">
        <v>2</v>
      </c>
      <c r="C382" s="8" t="s">
        <v>16</v>
      </c>
    </row>
    <row r="383" spans="1:3" x14ac:dyDescent="0.2">
      <c r="A383" s="7">
        <v>45393.898859259258</v>
      </c>
      <c r="B383" s="8" t="s">
        <v>2</v>
      </c>
      <c r="C383" s="8" t="s">
        <v>17</v>
      </c>
    </row>
    <row r="384" spans="1:3" x14ac:dyDescent="0.2">
      <c r="A384" s="7">
        <v>45393.903678703711</v>
      </c>
      <c r="B384" s="8" t="s">
        <v>2</v>
      </c>
      <c r="C384" s="8" t="s">
        <v>4</v>
      </c>
    </row>
    <row r="385" spans="1:3" x14ac:dyDescent="0.2">
      <c r="A385" s="7">
        <v>45393.903812962963</v>
      </c>
      <c r="B385" s="8" t="s">
        <v>2</v>
      </c>
      <c r="C385" s="8" t="s">
        <v>18</v>
      </c>
    </row>
    <row r="386" spans="1:3" x14ac:dyDescent="0.2">
      <c r="A386" s="7">
        <v>45393.905745833334</v>
      </c>
      <c r="B386" s="8" t="s">
        <v>2</v>
      </c>
      <c r="C386" s="8" t="s">
        <v>4</v>
      </c>
    </row>
    <row r="387" spans="1:3" x14ac:dyDescent="0.2">
      <c r="A387" s="7">
        <v>45393.907507407406</v>
      </c>
      <c r="B387" s="8" t="s">
        <v>2</v>
      </c>
      <c r="C387" s="8" t="s">
        <v>16</v>
      </c>
    </row>
    <row r="388" spans="1:3" x14ac:dyDescent="0.2">
      <c r="A388" s="7">
        <v>45393.90954212963</v>
      </c>
      <c r="B388" s="8" t="s">
        <v>2</v>
      </c>
      <c r="C388" s="8" t="s">
        <v>17</v>
      </c>
    </row>
    <row r="389" spans="1:3" x14ac:dyDescent="0.2">
      <c r="A389" s="7">
        <v>45393.913512037034</v>
      </c>
      <c r="B389" s="8" t="s">
        <v>2</v>
      </c>
      <c r="C389" s="8" t="s">
        <v>18</v>
      </c>
    </row>
    <row r="390" spans="1:3" x14ac:dyDescent="0.2">
      <c r="A390" s="7">
        <v>45393.915836111111</v>
      </c>
      <c r="B390" s="8" t="s">
        <v>2</v>
      </c>
      <c r="C390" s="8" t="s">
        <v>18</v>
      </c>
    </row>
    <row r="391" spans="1:3" x14ac:dyDescent="0.2">
      <c r="A391" s="7">
        <v>45393.915984259263</v>
      </c>
      <c r="B391" s="8" t="s">
        <v>2</v>
      </c>
      <c r="C391" s="8" t="s">
        <v>4</v>
      </c>
    </row>
    <row r="392" spans="1:3" x14ac:dyDescent="0.2">
      <c r="A392" s="7">
        <v>45393.916465740738</v>
      </c>
      <c r="B392" s="8" t="s">
        <v>2</v>
      </c>
      <c r="C392" s="8" t="s">
        <v>4</v>
      </c>
    </row>
    <row r="393" spans="1:3" x14ac:dyDescent="0.2">
      <c r="A393" s="7">
        <v>45393.916523611108</v>
      </c>
      <c r="B393" s="8" t="s">
        <v>2</v>
      </c>
      <c r="C393" s="8" t="s">
        <v>4</v>
      </c>
    </row>
    <row r="394" spans="1:3" x14ac:dyDescent="0.2">
      <c r="A394" s="7">
        <v>45393.918725000003</v>
      </c>
      <c r="B394" s="8" t="s">
        <v>2</v>
      </c>
      <c r="C394" s="8" t="s">
        <v>18</v>
      </c>
    </row>
    <row r="395" spans="1:3" x14ac:dyDescent="0.2">
      <c r="A395" s="7">
        <v>45393.920410185186</v>
      </c>
      <c r="B395" s="8" t="s">
        <v>2</v>
      </c>
      <c r="C395" s="8" t="s">
        <v>16</v>
      </c>
    </row>
    <row r="396" spans="1:3" x14ac:dyDescent="0.2">
      <c r="A396" s="7">
        <v>45393.920659722222</v>
      </c>
      <c r="B396" s="8" t="s">
        <v>2</v>
      </c>
      <c r="C396" s="8" t="s">
        <v>17</v>
      </c>
    </row>
    <row r="397" spans="1:3" x14ac:dyDescent="0.2">
      <c r="A397" s="7">
        <v>45393.9243824074</v>
      </c>
      <c r="B397" s="8" t="s">
        <v>2</v>
      </c>
      <c r="C397" s="8" t="s">
        <v>16</v>
      </c>
    </row>
    <row r="398" spans="1:3" x14ac:dyDescent="0.2">
      <c r="A398" s="7">
        <v>45393.925424074077</v>
      </c>
      <c r="B398" s="8" t="s">
        <v>2</v>
      </c>
      <c r="C398" s="8" t="s">
        <v>17</v>
      </c>
    </row>
    <row r="399" spans="1:3" x14ac:dyDescent="0.2">
      <c r="A399" s="7">
        <v>45393.931942592593</v>
      </c>
      <c r="B399" s="8" t="s">
        <v>2</v>
      </c>
      <c r="C399" s="8" t="s">
        <v>4</v>
      </c>
    </row>
    <row r="400" spans="1:3" x14ac:dyDescent="0.2">
      <c r="A400" s="7">
        <v>45393.933176388891</v>
      </c>
      <c r="B400" s="8" t="s">
        <v>2</v>
      </c>
      <c r="C400" s="8" t="s">
        <v>16</v>
      </c>
    </row>
    <row r="401" spans="1:3" x14ac:dyDescent="0.2">
      <c r="A401" s="7">
        <v>45393.936833796302</v>
      </c>
      <c r="B401" s="8" t="s">
        <v>2</v>
      </c>
      <c r="C401" s="8" t="s">
        <v>18</v>
      </c>
    </row>
    <row r="402" spans="1:3" x14ac:dyDescent="0.2">
      <c r="A402" s="7">
        <v>45393.940977314822</v>
      </c>
      <c r="B402" s="8" t="s">
        <v>2</v>
      </c>
      <c r="C402" s="8" t="s">
        <v>17</v>
      </c>
    </row>
    <row r="403" spans="1:3" x14ac:dyDescent="0.2">
      <c r="A403" s="7">
        <v>45393.951893981481</v>
      </c>
      <c r="B403" s="8" t="s">
        <v>2</v>
      </c>
      <c r="C403" s="8" t="s">
        <v>17</v>
      </c>
    </row>
    <row r="404" spans="1:3" x14ac:dyDescent="0.2">
      <c r="A404" s="7">
        <v>45393.95537314815</v>
      </c>
      <c r="B404" s="8" t="s">
        <v>2</v>
      </c>
      <c r="C404" s="8" t="s">
        <v>16</v>
      </c>
    </row>
    <row r="405" spans="1:3" x14ac:dyDescent="0.2">
      <c r="A405" s="7">
        <v>45394.753935648143</v>
      </c>
      <c r="B405" s="8" t="s">
        <v>2</v>
      </c>
      <c r="C405" s="8" t="s">
        <v>16</v>
      </c>
    </row>
    <row r="406" spans="1:3" x14ac:dyDescent="0.2">
      <c r="A406" s="7">
        <v>45394.757893981478</v>
      </c>
      <c r="B406" s="8" t="s">
        <v>2</v>
      </c>
      <c r="C406" s="8" t="s">
        <v>16</v>
      </c>
    </row>
    <row r="407" spans="1:3" x14ac:dyDescent="0.2">
      <c r="A407" s="7">
        <v>45394.760245833335</v>
      </c>
      <c r="B407" s="8" t="s">
        <v>2</v>
      </c>
      <c r="C407" s="8" t="s">
        <v>16</v>
      </c>
    </row>
    <row r="408" spans="1:3" x14ac:dyDescent="0.2">
      <c r="A408" s="7">
        <v>45394.76408148148</v>
      </c>
      <c r="B408" s="8" t="s">
        <v>2</v>
      </c>
      <c r="C408" s="8" t="s">
        <v>18</v>
      </c>
    </row>
    <row r="409" spans="1:3" x14ac:dyDescent="0.2">
      <c r="A409" s="7">
        <v>45394.764542129626</v>
      </c>
      <c r="B409" s="8" t="s">
        <v>2</v>
      </c>
      <c r="C409" s="8" t="s">
        <v>18</v>
      </c>
    </row>
    <row r="410" spans="1:3" x14ac:dyDescent="0.2">
      <c r="A410" s="7">
        <v>45394.764590740735</v>
      </c>
      <c r="B410" s="8" t="s">
        <v>2</v>
      </c>
      <c r="C410" s="8" t="s">
        <v>17</v>
      </c>
    </row>
    <row r="411" spans="1:3" x14ac:dyDescent="0.2">
      <c r="A411" s="7">
        <v>45394.767025925925</v>
      </c>
      <c r="B411" s="8" t="s">
        <v>2</v>
      </c>
      <c r="C411" s="8" t="s">
        <v>16</v>
      </c>
    </row>
    <row r="412" spans="1:3" x14ac:dyDescent="0.2">
      <c r="A412" s="7">
        <v>45394.768025925929</v>
      </c>
      <c r="B412" s="8" t="s">
        <v>2</v>
      </c>
      <c r="C412" s="8" t="s">
        <v>17</v>
      </c>
    </row>
    <row r="413" spans="1:3" x14ac:dyDescent="0.2">
      <c r="A413" s="7">
        <v>45394.768759259256</v>
      </c>
      <c r="B413" s="8" t="s">
        <v>2</v>
      </c>
      <c r="C413" s="8" t="s">
        <v>4</v>
      </c>
    </row>
    <row r="414" spans="1:3" x14ac:dyDescent="0.2">
      <c r="A414" s="7">
        <v>45394.769984259256</v>
      </c>
      <c r="B414" s="8" t="s">
        <v>2</v>
      </c>
      <c r="C414" s="8" t="s">
        <v>4</v>
      </c>
    </row>
    <row r="415" spans="1:3" x14ac:dyDescent="0.2">
      <c r="A415" s="7">
        <v>45394.770498148144</v>
      </c>
      <c r="B415" s="8" t="s">
        <v>2</v>
      </c>
      <c r="C415" s="8" t="s">
        <v>18</v>
      </c>
    </row>
    <row r="416" spans="1:3" x14ac:dyDescent="0.2">
      <c r="A416" s="7">
        <v>45394.772393981475</v>
      </c>
      <c r="B416" s="8" t="s">
        <v>2</v>
      </c>
      <c r="C416" s="8" t="s">
        <v>16</v>
      </c>
    </row>
    <row r="417" spans="1:3" x14ac:dyDescent="0.2">
      <c r="A417" s="7">
        <v>45394.775312962964</v>
      </c>
      <c r="B417" s="8" t="s">
        <v>2</v>
      </c>
      <c r="C417" s="8" t="s">
        <v>16</v>
      </c>
    </row>
    <row r="418" spans="1:3" x14ac:dyDescent="0.2">
      <c r="A418" s="7">
        <v>45394.776354629626</v>
      </c>
      <c r="B418" s="8" t="s">
        <v>2</v>
      </c>
      <c r="C418" s="8" t="s">
        <v>16</v>
      </c>
    </row>
    <row r="419" spans="1:3" x14ac:dyDescent="0.2">
      <c r="A419" s="7">
        <v>45394.776530555559</v>
      </c>
      <c r="B419" s="8" t="s">
        <v>2</v>
      </c>
      <c r="C419" s="8" t="s">
        <v>17</v>
      </c>
    </row>
    <row r="420" spans="1:3" x14ac:dyDescent="0.2">
      <c r="A420" s="7">
        <v>45394.777859259259</v>
      </c>
      <c r="B420" s="8" t="s">
        <v>2</v>
      </c>
      <c r="C420" s="8" t="s">
        <v>17</v>
      </c>
    </row>
    <row r="421" spans="1:3" x14ac:dyDescent="0.2">
      <c r="A421" s="7">
        <v>45394.778405555553</v>
      </c>
      <c r="B421" s="8" t="s">
        <v>2</v>
      </c>
      <c r="C421" s="8" t="s">
        <v>17</v>
      </c>
    </row>
    <row r="422" spans="1:3" x14ac:dyDescent="0.2">
      <c r="A422" s="7">
        <v>45394.780442592593</v>
      </c>
      <c r="B422" s="8" t="s">
        <v>2</v>
      </c>
      <c r="C422" s="8" t="s">
        <v>4</v>
      </c>
    </row>
    <row r="423" spans="1:3" x14ac:dyDescent="0.2">
      <c r="A423" s="7">
        <v>45394.781208796296</v>
      </c>
      <c r="B423" s="8" t="s">
        <v>2</v>
      </c>
      <c r="C423" s="8" t="s">
        <v>16</v>
      </c>
    </row>
    <row r="424" spans="1:3" x14ac:dyDescent="0.2">
      <c r="A424" s="7">
        <v>45394.785481944447</v>
      </c>
      <c r="B424" s="8" t="s">
        <v>2</v>
      </c>
      <c r="C424" s="8" t="s">
        <v>18</v>
      </c>
    </row>
    <row r="425" spans="1:3" x14ac:dyDescent="0.2">
      <c r="A425" s="7">
        <v>45394.786264351846</v>
      </c>
      <c r="B425" s="8" t="s">
        <v>2</v>
      </c>
      <c r="C425" s="8" t="s">
        <v>16</v>
      </c>
    </row>
    <row r="426" spans="1:3" x14ac:dyDescent="0.2">
      <c r="A426" s="7">
        <v>45394.786308333329</v>
      </c>
      <c r="B426" s="8" t="s">
        <v>2</v>
      </c>
      <c r="C426" s="8" t="s">
        <v>4</v>
      </c>
    </row>
    <row r="427" spans="1:3" x14ac:dyDescent="0.2">
      <c r="A427" s="7">
        <v>45394.786359259262</v>
      </c>
      <c r="B427" s="8" t="s">
        <v>2</v>
      </c>
      <c r="C427" s="8" t="s">
        <v>16</v>
      </c>
    </row>
    <row r="428" spans="1:3" x14ac:dyDescent="0.2">
      <c r="A428" s="7">
        <v>45394.787053703709</v>
      </c>
      <c r="B428" s="8" t="s">
        <v>2</v>
      </c>
      <c r="C428" s="8" t="s">
        <v>16</v>
      </c>
    </row>
    <row r="429" spans="1:3" x14ac:dyDescent="0.2">
      <c r="A429" s="7">
        <v>45394.787056018518</v>
      </c>
      <c r="B429" s="8" t="s">
        <v>2</v>
      </c>
      <c r="C429" s="8" t="s">
        <v>18</v>
      </c>
    </row>
    <row r="430" spans="1:3" x14ac:dyDescent="0.2">
      <c r="A430" s="7">
        <v>45394.788197222224</v>
      </c>
      <c r="B430" s="8" t="s">
        <v>2</v>
      </c>
      <c r="C430" s="8" t="s">
        <v>4</v>
      </c>
    </row>
    <row r="431" spans="1:3" x14ac:dyDescent="0.2">
      <c r="A431" s="7">
        <v>45394.788907870374</v>
      </c>
      <c r="B431" s="8" t="s">
        <v>2</v>
      </c>
      <c r="C431" s="8" t="s">
        <v>16</v>
      </c>
    </row>
    <row r="432" spans="1:3" x14ac:dyDescent="0.2">
      <c r="A432" s="7">
        <v>45394.789021296296</v>
      </c>
      <c r="B432" s="8" t="s">
        <v>2</v>
      </c>
      <c r="C432" s="8" t="s">
        <v>16</v>
      </c>
    </row>
    <row r="433" spans="1:3" x14ac:dyDescent="0.2">
      <c r="A433" s="7">
        <v>45394.789021296296</v>
      </c>
      <c r="B433" s="8" t="s">
        <v>2</v>
      </c>
      <c r="C433" s="8" t="s">
        <v>18</v>
      </c>
    </row>
    <row r="434" spans="1:3" x14ac:dyDescent="0.2">
      <c r="A434" s="7">
        <v>45394.789326851846</v>
      </c>
      <c r="B434" s="8" t="s">
        <v>2</v>
      </c>
      <c r="C434" s="8" t="s">
        <v>16</v>
      </c>
    </row>
    <row r="435" spans="1:3" x14ac:dyDescent="0.2">
      <c r="A435" s="7">
        <v>45394.790222222226</v>
      </c>
      <c r="B435" s="8" t="s">
        <v>2</v>
      </c>
      <c r="C435" s="8" t="s">
        <v>4</v>
      </c>
    </row>
    <row r="436" spans="1:3" x14ac:dyDescent="0.2">
      <c r="A436" s="7">
        <v>45394.79198425926</v>
      </c>
      <c r="B436" s="8" t="s">
        <v>2</v>
      </c>
      <c r="C436" s="8" t="s">
        <v>16</v>
      </c>
    </row>
    <row r="437" spans="1:3" x14ac:dyDescent="0.2">
      <c r="A437" s="7">
        <v>45394.792282870374</v>
      </c>
      <c r="B437" s="8" t="s">
        <v>2</v>
      </c>
      <c r="C437" s="8" t="s">
        <v>4</v>
      </c>
    </row>
    <row r="438" spans="1:3" x14ac:dyDescent="0.2">
      <c r="A438" s="7">
        <v>45394.79409768519</v>
      </c>
      <c r="B438" s="8" t="s">
        <v>2</v>
      </c>
      <c r="C438" s="8" t="s">
        <v>17</v>
      </c>
    </row>
    <row r="439" spans="1:3" x14ac:dyDescent="0.2">
      <c r="A439" s="7">
        <v>45394.794859259251</v>
      </c>
      <c r="B439" s="8" t="s">
        <v>2</v>
      </c>
      <c r="C439" s="8" t="s">
        <v>16</v>
      </c>
    </row>
    <row r="440" spans="1:3" x14ac:dyDescent="0.2">
      <c r="A440" s="7">
        <v>45394.795338425924</v>
      </c>
      <c r="B440" s="8" t="s">
        <v>2</v>
      </c>
      <c r="C440" s="8" t="s">
        <v>17</v>
      </c>
    </row>
    <row r="441" spans="1:3" x14ac:dyDescent="0.2">
      <c r="A441" s="7">
        <v>45394.796956481478</v>
      </c>
      <c r="B441" s="8" t="s">
        <v>2</v>
      </c>
      <c r="C441" s="8" t="s">
        <v>16</v>
      </c>
    </row>
    <row r="442" spans="1:3" x14ac:dyDescent="0.2">
      <c r="A442" s="7">
        <v>45394.797903240738</v>
      </c>
      <c r="B442" s="8" t="s">
        <v>2</v>
      </c>
      <c r="C442" s="8" t="s">
        <v>16</v>
      </c>
    </row>
    <row r="443" spans="1:3" x14ac:dyDescent="0.2">
      <c r="A443" s="7">
        <v>45394.798162499996</v>
      </c>
      <c r="B443" s="8" t="s">
        <v>2</v>
      </c>
      <c r="C443" s="8" t="s">
        <v>16</v>
      </c>
    </row>
    <row r="444" spans="1:3" x14ac:dyDescent="0.2">
      <c r="A444" s="7">
        <v>45394.798757407407</v>
      </c>
      <c r="B444" s="8" t="s">
        <v>2</v>
      </c>
      <c r="C444" s="8" t="s">
        <v>17</v>
      </c>
    </row>
    <row r="445" spans="1:3" x14ac:dyDescent="0.2">
      <c r="A445" s="7">
        <v>45394.798785185179</v>
      </c>
      <c r="B445" s="8" t="s">
        <v>2</v>
      </c>
      <c r="C445" s="8" t="s">
        <v>16</v>
      </c>
    </row>
    <row r="446" spans="1:3" x14ac:dyDescent="0.2">
      <c r="A446" s="7">
        <v>45394.799093055553</v>
      </c>
      <c r="B446" s="8" t="s">
        <v>2</v>
      </c>
      <c r="C446" s="8" t="s">
        <v>18</v>
      </c>
    </row>
    <row r="447" spans="1:3" x14ac:dyDescent="0.2">
      <c r="A447" s="7">
        <v>45394.799347685177</v>
      </c>
      <c r="B447" s="8" t="s">
        <v>2</v>
      </c>
      <c r="C447" s="8" t="s">
        <v>16</v>
      </c>
    </row>
    <row r="448" spans="1:3" x14ac:dyDescent="0.2">
      <c r="A448" s="7">
        <v>45394.800574537032</v>
      </c>
      <c r="B448" s="8" t="s">
        <v>2</v>
      </c>
      <c r="C448" s="8" t="s">
        <v>16</v>
      </c>
    </row>
    <row r="449" spans="1:3" x14ac:dyDescent="0.2">
      <c r="A449" s="7">
        <v>45394.801481944443</v>
      </c>
      <c r="B449" s="8" t="s">
        <v>2</v>
      </c>
      <c r="C449" s="8" t="s">
        <v>16</v>
      </c>
    </row>
    <row r="450" spans="1:3" x14ac:dyDescent="0.2">
      <c r="A450" s="7">
        <v>45394.801618518519</v>
      </c>
      <c r="B450" s="8" t="s">
        <v>2</v>
      </c>
      <c r="C450" s="8" t="s">
        <v>4</v>
      </c>
    </row>
    <row r="451" spans="1:3" x14ac:dyDescent="0.2">
      <c r="A451" s="7">
        <v>45394.801828703705</v>
      </c>
      <c r="B451" s="8" t="s">
        <v>2</v>
      </c>
      <c r="C451" s="8" t="s">
        <v>16</v>
      </c>
    </row>
    <row r="452" spans="1:3" x14ac:dyDescent="0.2">
      <c r="A452" s="7">
        <v>45394.80260231482</v>
      </c>
      <c r="B452" s="8" t="s">
        <v>2</v>
      </c>
      <c r="C452" s="8" t="s">
        <v>4</v>
      </c>
    </row>
    <row r="453" spans="1:3" x14ac:dyDescent="0.2">
      <c r="A453" s="7">
        <v>45394.802793981478</v>
      </c>
      <c r="B453" s="8" t="s">
        <v>2</v>
      </c>
      <c r="C453" s="8" t="s">
        <v>16</v>
      </c>
    </row>
    <row r="454" spans="1:3" x14ac:dyDescent="0.2">
      <c r="A454" s="7">
        <v>45394.803292129625</v>
      </c>
      <c r="B454" s="8" t="s">
        <v>2</v>
      </c>
      <c r="C454" s="8" t="s">
        <v>18</v>
      </c>
    </row>
    <row r="455" spans="1:3" x14ac:dyDescent="0.2">
      <c r="A455" s="7">
        <v>45394.803315277779</v>
      </c>
      <c r="B455" s="8" t="s">
        <v>2</v>
      </c>
      <c r="C455" s="8" t="s">
        <v>16</v>
      </c>
    </row>
    <row r="456" spans="1:3" x14ac:dyDescent="0.2">
      <c r="A456" s="7">
        <v>45394.803398148142</v>
      </c>
      <c r="B456" s="8" t="s">
        <v>2</v>
      </c>
      <c r="C456" s="8" t="s">
        <v>17</v>
      </c>
    </row>
    <row r="457" spans="1:3" x14ac:dyDescent="0.2">
      <c r="A457" s="7">
        <v>45394.803442592594</v>
      </c>
      <c r="B457" s="8" t="s">
        <v>2</v>
      </c>
      <c r="C457" s="8" t="s">
        <v>17</v>
      </c>
    </row>
    <row r="458" spans="1:3" x14ac:dyDescent="0.2">
      <c r="A458" s="7">
        <v>45394.804032870365</v>
      </c>
      <c r="B458" s="8" t="s">
        <v>2</v>
      </c>
      <c r="C458" s="8" t="s">
        <v>16</v>
      </c>
    </row>
    <row r="459" spans="1:3" x14ac:dyDescent="0.2">
      <c r="A459" s="7">
        <v>45394.804535185183</v>
      </c>
      <c r="B459" s="8" t="s">
        <v>2</v>
      </c>
      <c r="C459" s="8" t="s">
        <v>17</v>
      </c>
    </row>
    <row r="460" spans="1:3" x14ac:dyDescent="0.2">
      <c r="A460" s="7">
        <v>45394.805896296297</v>
      </c>
      <c r="B460" s="8" t="s">
        <v>2</v>
      </c>
      <c r="C460" s="8" t="s">
        <v>17</v>
      </c>
    </row>
    <row r="461" spans="1:3" x14ac:dyDescent="0.2">
      <c r="A461" s="7">
        <v>45394.806384722215</v>
      </c>
      <c r="B461" s="8" t="s">
        <v>2</v>
      </c>
      <c r="C461" s="8" t="s">
        <v>18</v>
      </c>
    </row>
    <row r="462" spans="1:3" x14ac:dyDescent="0.2">
      <c r="A462" s="7">
        <v>45394.806977314816</v>
      </c>
      <c r="B462" s="8" t="s">
        <v>2</v>
      </c>
      <c r="C462" s="8" t="s">
        <v>4</v>
      </c>
    </row>
    <row r="463" spans="1:3" x14ac:dyDescent="0.2">
      <c r="A463" s="7">
        <v>45394.80788703703</v>
      </c>
      <c r="B463" s="8" t="s">
        <v>2</v>
      </c>
      <c r="C463" s="8" t="s">
        <v>4</v>
      </c>
    </row>
    <row r="464" spans="1:3" x14ac:dyDescent="0.2">
      <c r="A464" s="7">
        <v>45394.807912499993</v>
      </c>
      <c r="B464" s="8" t="s">
        <v>2</v>
      </c>
      <c r="C464" s="8" t="s">
        <v>4</v>
      </c>
    </row>
    <row r="465" spans="1:3" x14ac:dyDescent="0.2">
      <c r="A465" s="7">
        <v>45394.81077361112</v>
      </c>
      <c r="B465" s="8" t="s">
        <v>2</v>
      </c>
      <c r="C465" s="8" t="s">
        <v>16</v>
      </c>
    </row>
    <row r="466" spans="1:3" x14ac:dyDescent="0.2">
      <c r="A466" s="7">
        <v>45394.811312962964</v>
      </c>
      <c r="B466" s="8" t="s">
        <v>2</v>
      </c>
      <c r="C466" s="8" t="s">
        <v>16</v>
      </c>
    </row>
    <row r="467" spans="1:3" x14ac:dyDescent="0.2">
      <c r="A467" s="7">
        <v>45394.811722685183</v>
      </c>
      <c r="B467" s="8" t="s">
        <v>2</v>
      </c>
      <c r="C467" s="8" t="s">
        <v>18</v>
      </c>
    </row>
    <row r="468" spans="1:3" x14ac:dyDescent="0.2">
      <c r="A468" s="7">
        <v>45394.812153240731</v>
      </c>
      <c r="B468" s="8" t="s">
        <v>2</v>
      </c>
      <c r="C468" s="8" t="s">
        <v>17</v>
      </c>
    </row>
    <row r="469" spans="1:3" x14ac:dyDescent="0.2">
      <c r="A469" s="7">
        <v>45394.812292129624</v>
      </c>
      <c r="B469" s="8" t="s">
        <v>2</v>
      </c>
      <c r="C469" s="8" t="s">
        <v>18</v>
      </c>
    </row>
    <row r="470" spans="1:3" x14ac:dyDescent="0.2">
      <c r="A470" s="7">
        <v>45394.812875462958</v>
      </c>
      <c r="B470" s="8" t="s">
        <v>2</v>
      </c>
      <c r="C470" s="8" t="s">
        <v>17</v>
      </c>
    </row>
    <row r="471" spans="1:3" x14ac:dyDescent="0.2">
      <c r="A471" s="7">
        <v>45394.815192592585</v>
      </c>
      <c r="B471" s="8" t="s">
        <v>2</v>
      </c>
      <c r="C471" s="8" t="s">
        <v>16</v>
      </c>
    </row>
    <row r="472" spans="1:3" x14ac:dyDescent="0.2">
      <c r="A472" s="7">
        <v>45394.815787500003</v>
      </c>
      <c r="B472" s="8" t="s">
        <v>2</v>
      </c>
      <c r="C472" s="8" t="s">
        <v>17</v>
      </c>
    </row>
    <row r="473" spans="1:3" x14ac:dyDescent="0.2">
      <c r="A473" s="7">
        <v>45394.815963425928</v>
      </c>
      <c r="B473" s="8" t="s">
        <v>2</v>
      </c>
      <c r="C473" s="8" t="s">
        <v>18</v>
      </c>
    </row>
    <row r="474" spans="1:3" x14ac:dyDescent="0.2">
      <c r="A474" s="7">
        <v>45394.816775925923</v>
      </c>
      <c r="B474" s="8" t="s">
        <v>2</v>
      </c>
      <c r="C474" s="8" t="s">
        <v>16</v>
      </c>
    </row>
    <row r="475" spans="1:3" x14ac:dyDescent="0.2">
      <c r="A475" s="7">
        <v>45394.81711851852</v>
      </c>
      <c r="B475" s="8" t="s">
        <v>2</v>
      </c>
      <c r="C475" s="8" t="s">
        <v>16</v>
      </c>
    </row>
    <row r="476" spans="1:3" x14ac:dyDescent="0.2">
      <c r="A476" s="7">
        <v>45394.81714861111</v>
      </c>
      <c r="B476" s="8" t="s">
        <v>2</v>
      </c>
      <c r="C476" s="8" t="s">
        <v>16</v>
      </c>
    </row>
    <row r="477" spans="1:3" x14ac:dyDescent="0.2">
      <c r="A477" s="7">
        <v>45394.818252314813</v>
      </c>
      <c r="B477" s="8" t="s">
        <v>2</v>
      </c>
      <c r="C477" s="8" t="s">
        <v>4</v>
      </c>
    </row>
    <row r="478" spans="1:3" x14ac:dyDescent="0.2">
      <c r="A478" s="7">
        <v>45394.818564814814</v>
      </c>
      <c r="B478" s="8" t="s">
        <v>2</v>
      </c>
      <c r="C478" s="8" t="s">
        <v>17</v>
      </c>
    </row>
    <row r="479" spans="1:3" x14ac:dyDescent="0.2">
      <c r="A479" s="7">
        <v>45394.818565277783</v>
      </c>
      <c r="B479" s="8" t="s">
        <v>2</v>
      </c>
      <c r="C479" s="8" t="s">
        <v>4</v>
      </c>
    </row>
    <row r="480" spans="1:3" x14ac:dyDescent="0.2">
      <c r="A480" s="7">
        <v>45394.819125462964</v>
      </c>
      <c r="B480" s="8" t="s">
        <v>2</v>
      </c>
      <c r="C480" s="8" t="s">
        <v>4</v>
      </c>
    </row>
    <row r="481" spans="1:3" x14ac:dyDescent="0.2">
      <c r="A481" s="7">
        <v>45394.819296759255</v>
      </c>
      <c r="B481" s="8" t="s">
        <v>2</v>
      </c>
      <c r="C481" s="8" t="s">
        <v>18</v>
      </c>
    </row>
    <row r="482" spans="1:3" x14ac:dyDescent="0.2">
      <c r="A482" s="7">
        <v>45394.820931018519</v>
      </c>
      <c r="B482" s="8" t="s">
        <v>2</v>
      </c>
      <c r="C482" s="8" t="s">
        <v>4</v>
      </c>
    </row>
    <row r="483" spans="1:3" x14ac:dyDescent="0.2">
      <c r="A483" s="7">
        <v>45394.82258148148</v>
      </c>
      <c r="B483" s="8" t="s">
        <v>2</v>
      </c>
      <c r="C483" s="8" t="s">
        <v>4</v>
      </c>
    </row>
    <row r="484" spans="1:3" x14ac:dyDescent="0.2">
      <c r="A484" s="7">
        <v>45394.823391666658</v>
      </c>
      <c r="B484" s="8" t="s">
        <v>2</v>
      </c>
      <c r="C484" s="8" t="s">
        <v>17</v>
      </c>
    </row>
    <row r="485" spans="1:3" x14ac:dyDescent="0.2">
      <c r="A485" s="7">
        <v>45394.824921296291</v>
      </c>
      <c r="B485" s="8" t="s">
        <v>2</v>
      </c>
      <c r="C485" s="8" t="s">
        <v>17</v>
      </c>
    </row>
    <row r="486" spans="1:3" x14ac:dyDescent="0.2">
      <c r="A486" s="7">
        <v>45394.826086111112</v>
      </c>
      <c r="B486" s="8" t="s">
        <v>2</v>
      </c>
      <c r="C486" s="8" t="s">
        <v>18</v>
      </c>
    </row>
    <row r="487" spans="1:3" x14ac:dyDescent="0.2">
      <c r="A487" s="7">
        <v>45394.827097685185</v>
      </c>
      <c r="B487" s="8" t="s">
        <v>2</v>
      </c>
      <c r="C487" s="8" t="s">
        <v>16</v>
      </c>
    </row>
    <row r="488" spans="1:3" x14ac:dyDescent="0.2">
      <c r="A488" s="7">
        <v>45394.827352314816</v>
      </c>
      <c r="B488" s="8" t="s">
        <v>2</v>
      </c>
      <c r="C488" s="8" t="s">
        <v>17</v>
      </c>
    </row>
    <row r="489" spans="1:3" x14ac:dyDescent="0.2">
      <c r="A489" s="7">
        <v>45394.827451851845</v>
      </c>
      <c r="B489" s="8" t="s">
        <v>2</v>
      </c>
      <c r="C489" s="8" t="s">
        <v>16</v>
      </c>
    </row>
    <row r="490" spans="1:3" x14ac:dyDescent="0.2">
      <c r="A490" s="7">
        <v>45394.827757407409</v>
      </c>
      <c r="B490" s="8" t="s">
        <v>2</v>
      </c>
      <c r="C490" s="8" t="s">
        <v>18</v>
      </c>
    </row>
    <row r="491" spans="1:3" x14ac:dyDescent="0.2">
      <c r="A491" s="7">
        <v>45394.828236574074</v>
      </c>
      <c r="B491" s="8" t="s">
        <v>2</v>
      </c>
      <c r="C491" s="8" t="s">
        <v>17</v>
      </c>
    </row>
    <row r="492" spans="1:3" x14ac:dyDescent="0.2">
      <c r="A492" s="7">
        <v>45394.828711111113</v>
      </c>
      <c r="B492" s="8" t="s">
        <v>2</v>
      </c>
      <c r="C492" s="8" t="s">
        <v>4</v>
      </c>
    </row>
    <row r="493" spans="1:3" x14ac:dyDescent="0.2">
      <c r="A493" s="7">
        <v>45394.831079166674</v>
      </c>
      <c r="B493" s="8" t="s">
        <v>2</v>
      </c>
      <c r="C493" s="8" t="s">
        <v>17</v>
      </c>
    </row>
    <row r="494" spans="1:3" x14ac:dyDescent="0.2">
      <c r="A494" s="7">
        <v>45394.831352314817</v>
      </c>
      <c r="B494" s="8" t="s">
        <v>2</v>
      </c>
      <c r="C494" s="8" t="s">
        <v>18</v>
      </c>
    </row>
    <row r="495" spans="1:3" x14ac:dyDescent="0.2">
      <c r="A495" s="7">
        <v>45394.832141666659</v>
      </c>
      <c r="B495" s="8" t="s">
        <v>2</v>
      </c>
      <c r="C495" s="8" t="s">
        <v>4</v>
      </c>
    </row>
    <row r="496" spans="1:3" x14ac:dyDescent="0.2">
      <c r="A496" s="7">
        <v>45394.832143981483</v>
      </c>
      <c r="B496" s="8" t="s">
        <v>2</v>
      </c>
      <c r="C496" s="8" t="s">
        <v>16</v>
      </c>
    </row>
    <row r="497" spans="1:3" x14ac:dyDescent="0.2">
      <c r="A497" s="7">
        <v>45394.833479629626</v>
      </c>
      <c r="B497" s="8" t="s">
        <v>2</v>
      </c>
      <c r="C497" s="8" t="s">
        <v>17</v>
      </c>
    </row>
    <row r="498" spans="1:3" x14ac:dyDescent="0.2">
      <c r="A498" s="7">
        <v>45394.834113888886</v>
      </c>
      <c r="B498" s="8" t="s">
        <v>2</v>
      </c>
      <c r="C498" s="8" t="s">
        <v>4</v>
      </c>
    </row>
    <row r="499" spans="1:3" x14ac:dyDescent="0.2">
      <c r="A499" s="7">
        <v>45394.834264351848</v>
      </c>
      <c r="B499" s="8" t="s">
        <v>2</v>
      </c>
      <c r="C499" s="8" t="s">
        <v>4</v>
      </c>
    </row>
    <row r="500" spans="1:3" x14ac:dyDescent="0.2">
      <c r="A500" s="7">
        <v>45394.834683333327</v>
      </c>
      <c r="B500" s="8" t="s">
        <v>2</v>
      </c>
      <c r="C500" s="8" t="s">
        <v>4</v>
      </c>
    </row>
    <row r="501" spans="1:3" x14ac:dyDescent="0.2">
      <c r="A501" s="7">
        <v>45394.835368518514</v>
      </c>
      <c r="B501" s="8" t="s">
        <v>2</v>
      </c>
      <c r="C501" s="8" t="s">
        <v>18</v>
      </c>
    </row>
    <row r="502" spans="1:3" x14ac:dyDescent="0.2">
      <c r="A502" s="7">
        <v>45394.836171759256</v>
      </c>
      <c r="B502" s="8" t="s">
        <v>2</v>
      </c>
      <c r="C502" s="8" t="s">
        <v>16</v>
      </c>
    </row>
    <row r="503" spans="1:3" x14ac:dyDescent="0.2">
      <c r="A503" s="7">
        <v>45394.836414814818</v>
      </c>
      <c r="B503" s="8" t="s">
        <v>2</v>
      </c>
      <c r="C503" s="8" t="s">
        <v>18</v>
      </c>
    </row>
    <row r="504" spans="1:3" x14ac:dyDescent="0.2">
      <c r="A504" s="7">
        <v>45394.837187500001</v>
      </c>
      <c r="B504" s="8" t="s">
        <v>2</v>
      </c>
      <c r="C504" s="8" t="s">
        <v>16</v>
      </c>
    </row>
    <row r="505" spans="1:3" x14ac:dyDescent="0.2">
      <c r="A505" s="7">
        <v>45394.838951851845</v>
      </c>
      <c r="B505" s="8" t="s">
        <v>2</v>
      </c>
      <c r="C505" s="8" t="s">
        <v>17</v>
      </c>
    </row>
    <row r="506" spans="1:3" x14ac:dyDescent="0.2">
      <c r="A506" s="7">
        <v>45394.839650925918</v>
      </c>
      <c r="B506" s="8" t="s">
        <v>2</v>
      </c>
      <c r="C506" s="8" t="s">
        <v>16</v>
      </c>
    </row>
    <row r="507" spans="1:3" x14ac:dyDescent="0.2">
      <c r="A507" s="7">
        <v>45394.840016666662</v>
      </c>
      <c r="B507" s="8" t="s">
        <v>2</v>
      </c>
      <c r="C507" s="8" t="s">
        <v>4</v>
      </c>
    </row>
    <row r="508" spans="1:3" x14ac:dyDescent="0.2">
      <c r="A508" s="7">
        <v>45394.841255092593</v>
      </c>
      <c r="B508" s="8" t="s">
        <v>2</v>
      </c>
      <c r="C508" s="8" t="s">
        <v>16</v>
      </c>
    </row>
    <row r="509" spans="1:3" x14ac:dyDescent="0.2">
      <c r="A509" s="7">
        <v>45394.842053703702</v>
      </c>
      <c r="B509" s="8" t="s">
        <v>2</v>
      </c>
      <c r="C509" s="8" t="s">
        <v>16</v>
      </c>
    </row>
    <row r="510" spans="1:3" x14ac:dyDescent="0.2">
      <c r="A510" s="7">
        <v>45394.842752314813</v>
      </c>
      <c r="B510" s="8" t="s">
        <v>2</v>
      </c>
      <c r="C510" s="8" t="s">
        <v>18</v>
      </c>
    </row>
    <row r="511" spans="1:3" x14ac:dyDescent="0.2">
      <c r="A511" s="7">
        <v>45394.842840740734</v>
      </c>
      <c r="B511" s="8" t="s">
        <v>2</v>
      </c>
      <c r="C511" s="8" t="s">
        <v>4</v>
      </c>
    </row>
    <row r="512" spans="1:3" x14ac:dyDescent="0.2">
      <c r="A512" s="7">
        <v>45394.843319907399</v>
      </c>
      <c r="B512" s="8" t="s">
        <v>2</v>
      </c>
      <c r="C512" s="8" t="s">
        <v>4</v>
      </c>
    </row>
    <row r="513" spans="1:3" x14ac:dyDescent="0.2">
      <c r="A513" s="7">
        <v>45394.843562962968</v>
      </c>
      <c r="B513" s="8" t="s">
        <v>2</v>
      </c>
      <c r="C513" s="8" t="s">
        <v>18</v>
      </c>
    </row>
    <row r="514" spans="1:3" x14ac:dyDescent="0.2">
      <c r="A514" s="7">
        <v>45394.843736574076</v>
      </c>
      <c r="B514" s="8" t="s">
        <v>2</v>
      </c>
      <c r="C514" s="8" t="s">
        <v>4</v>
      </c>
    </row>
    <row r="515" spans="1:3" x14ac:dyDescent="0.2">
      <c r="A515" s="7">
        <v>45394.844583796286</v>
      </c>
      <c r="B515" s="8" t="s">
        <v>2</v>
      </c>
      <c r="C515" s="8" t="s">
        <v>16</v>
      </c>
    </row>
    <row r="516" spans="1:3" x14ac:dyDescent="0.2">
      <c r="A516" s="7">
        <v>45394.845824537035</v>
      </c>
      <c r="B516" s="8" t="s">
        <v>2</v>
      </c>
      <c r="C516" s="8" t="s">
        <v>4</v>
      </c>
    </row>
    <row r="517" spans="1:3" x14ac:dyDescent="0.2">
      <c r="A517" s="7">
        <v>45394.846231944444</v>
      </c>
      <c r="B517" s="8" t="s">
        <v>2</v>
      </c>
      <c r="C517" s="8" t="s">
        <v>17</v>
      </c>
    </row>
    <row r="518" spans="1:3" x14ac:dyDescent="0.2">
      <c r="A518" s="7">
        <v>45394.847977314814</v>
      </c>
      <c r="B518" s="8" t="s">
        <v>2</v>
      </c>
      <c r="C518" s="8" t="s">
        <v>18</v>
      </c>
    </row>
    <row r="519" spans="1:3" x14ac:dyDescent="0.2">
      <c r="A519" s="7">
        <v>45394.848197222222</v>
      </c>
      <c r="B519" s="8" t="s">
        <v>2</v>
      </c>
      <c r="C519" s="8" t="s">
        <v>16</v>
      </c>
    </row>
    <row r="520" spans="1:3" x14ac:dyDescent="0.2">
      <c r="A520" s="7">
        <v>45394.848711111103</v>
      </c>
      <c r="B520" s="8" t="s">
        <v>2</v>
      </c>
      <c r="C520" s="8" t="s">
        <v>4</v>
      </c>
    </row>
    <row r="521" spans="1:3" x14ac:dyDescent="0.2">
      <c r="A521" s="7">
        <v>45394.85007685185</v>
      </c>
      <c r="B521" s="8" t="s">
        <v>2</v>
      </c>
      <c r="C521" s="8" t="s">
        <v>17</v>
      </c>
    </row>
    <row r="522" spans="1:3" x14ac:dyDescent="0.2">
      <c r="A522" s="7">
        <v>45394.850219907406</v>
      </c>
      <c r="B522" s="8" t="s">
        <v>2</v>
      </c>
      <c r="C522" s="8" t="s">
        <v>18</v>
      </c>
    </row>
    <row r="523" spans="1:3" x14ac:dyDescent="0.2">
      <c r="A523" s="7">
        <v>45394.850287499998</v>
      </c>
      <c r="B523" s="8" t="s">
        <v>2</v>
      </c>
      <c r="C523" s="8" t="s">
        <v>16</v>
      </c>
    </row>
    <row r="524" spans="1:3" x14ac:dyDescent="0.2">
      <c r="A524" s="7">
        <v>45394.850319907404</v>
      </c>
      <c r="B524" s="8" t="s">
        <v>2</v>
      </c>
      <c r="C524" s="8" t="s">
        <v>18</v>
      </c>
    </row>
    <row r="525" spans="1:3" x14ac:dyDescent="0.2">
      <c r="A525" s="7">
        <v>45394.851259722222</v>
      </c>
      <c r="B525" s="8" t="s">
        <v>2</v>
      </c>
      <c r="C525" s="8" t="s">
        <v>18</v>
      </c>
    </row>
    <row r="526" spans="1:3" x14ac:dyDescent="0.2">
      <c r="A526" s="7">
        <v>45394.852859259256</v>
      </c>
      <c r="B526" s="8" t="s">
        <v>2</v>
      </c>
      <c r="C526" s="8" t="s">
        <v>16</v>
      </c>
    </row>
    <row r="527" spans="1:3" x14ac:dyDescent="0.2">
      <c r="A527" s="7">
        <v>45394.853236574068</v>
      </c>
      <c r="B527" s="8" t="s">
        <v>2</v>
      </c>
      <c r="C527" s="8" t="s">
        <v>16</v>
      </c>
    </row>
    <row r="528" spans="1:3" x14ac:dyDescent="0.2">
      <c r="A528" s="7">
        <v>45394.855213425923</v>
      </c>
      <c r="B528" s="8" t="s">
        <v>2</v>
      </c>
      <c r="C528" s="8" t="s">
        <v>16</v>
      </c>
    </row>
    <row r="529" spans="1:3" x14ac:dyDescent="0.2">
      <c r="A529" s="7">
        <v>45394.855741203697</v>
      </c>
      <c r="B529" s="8" t="s">
        <v>2</v>
      </c>
      <c r="C529" s="8" t="s">
        <v>4</v>
      </c>
    </row>
    <row r="530" spans="1:3" x14ac:dyDescent="0.2">
      <c r="A530" s="7">
        <v>45394.856039814811</v>
      </c>
      <c r="B530" s="8" t="s">
        <v>2</v>
      </c>
      <c r="C530" s="8" t="s">
        <v>4</v>
      </c>
    </row>
    <row r="531" spans="1:3" x14ac:dyDescent="0.2">
      <c r="A531" s="7">
        <v>45394.856162037031</v>
      </c>
      <c r="B531" s="8" t="s">
        <v>2</v>
      </c>
      <c r="C531" s="8" t="s">
        <v>18</v>
      </c>
    </row>
    <row r="532" spans="1:3" x14ac:dyDescent="0.2">
      <c r="A532" s="7">
        <v>45394.85653287037</v>
      </c>
      <c r="B532" s="8" t="s">
        <v>2</v>
      </c>
      <c r="C532" s="8" t="s">
        <v>4</v>
      </c>
    </row>
    <row r="533" spans="1:3" x14ac:dyDescent="0.2">
      <c r="A533" s="7">
        <v>45394.856576851846</v>
      </c>
      <c r="B533" s="8" t="s">
        <v>2</v>
      </c>
      <c r="C533" s="8" t="s">
        <v>16</v>
      </c>
    </row>
    <row r="534" spans="1:3" x14ac:dyDescent="0.2">
      <c r="A534" s="7">
        <v>45394.856630092596</v>
      </c>
      <c r="B534" s="8" t="s">
        <v>2</v>
      </c>
      <c r="C534" s="8" t="s">
        <v>4</v>
      </c>
    </row>
    <row r="535" spans="1:3" x14ac:dyDescent="0.2">
      <c r="A535" s="7">
        <v>45394.85717638889</v>
      </c>
      <c r="B535" s="8" t="s">
        <v>2</v>
      </c>
      <c r="C535" s="8" t="s">
        <v>16</v>
      </c>
    </row>
    <row r="536" spans="1:3" x14ac:dyDescent="0.2">
      <c r="A536" s="7">
        <v>45394.857275925919</v>
      </c>
      <c r="B536" s="8" t="s">
        <v>2</v>
      </c>
      <c r="C536" s="8" t="s">
        <v>4</v>
      </c>
    </row>
    <row r="537" spans="1:3" x14ac:dyDescent="0.2">
      <c r="A537" s="7">
        <v>45394.857569907406</v>
      </c>
      <c r="B537" s="8" t="s">
        <v>2</v>
      </c>
      <c r="C537" s="8" t="s">
        <v>16</v>
      </c>
    </row>
    <row r="538" spans="1:3" x14ac:dyDescent="0.2">
      <c r="A538" s="7">
        <v>45394.85860925926</v>
      </c>
      <c r="B538" s="8" t="s">
        <v>2</v>
      </c>
      <c r="C538" s="8" t="s">
        <v>18</v>
      </c>
    </row>
    <row r="539" spans="1:3" x14ac:dyDescent="0.2">
      <c r="A539" s="7">
        <v>45394.859294444446</v>
      </c>
      <c r="B539" s="8" t="s">
        <v>2</v>
      </c>
      <c r="C539" s="8" t="s">
        <v>18</v>
      </c>
    </row>
    <row r="540" spans="1:3" x14ac:dyDescent="0.2">
      <c r="A540" s="7">
        <v>45394.860796759262</v>
      </c>
      <c r="B540" s="8" t="s">
        <v>2</v>
      </c>
      <c r="C540" s="8" t="s">
        <v>16</v>
      </c>
    </row>
    <row r="541" spans="1:3" x14ac:dyDescent="0.2">
      <c r="A541" s="7">
        <v>45394.86199120371</v>
      </c>
      <c r="B541" s="8" t="s">
        <v>2</v>
      </c>
      <c r="C541" s="8" t="s">
        <v>17</v>
      </c>
    </row>
    <row r="542" spans="1:3" x14ac:dyDescent="0.2">
      <c r="A542" s="7">
        <v>45394.86231527778</v>
      </c>
      <c r="B542" s="8" t="s">
        <v>2</v>
      </c>
      <c r="C542" s="8" t="s">
        <v>4</v>
      </c>
    </row>
    <row r="543" spans="1:3" x14ac:dyDescent="0.2">
      <c r="A543" s="7">
        <v>45394.863020833334</v>
      </c>
      <c r="B543" s="8" t="s">
        <v>2</v>
      </c>
      <c r="C543" s="8" t="s">
        <v>16</v>
      </c>
    </row>
    <row r="544" spans="1:3" x14ac:dyDescent="0.2">
      <c r="A544" s="7">
        <v>45394.863467592593</v>
      </c>
      <c r="B544" s="8" t="s">
        <v>2</v>
      </c>
      <c r="C544" s="8" t="s">
        <v>16</v>
      </c>
    </row>
    <row r="545" spans="1:3" x14ac:dyDescent="0.2">
      <c r="A545" s="7">
        <v>45394.865431018516</v>
      </c>
      <c r="B545" s="8" t="s">
        <v>2</v>
      </c>
      <c r="C545" s="8" t="s">
        <v>4</v>
      </c>
    </row>
    <row r="546" spans="1:3" x14ac:dyDescent="0.2">
      <c r="A546" s="7">
        <v>45394.865451851845</v>
      </c>
      <c r="B546" s="8" t="s">
        <v>2</v>
      </c>
      <c r="C546" s="8" t="s">
        <v>18</v>
      </c>
    </row>
    <row r="547" spans="1:3" x14ac:dyDescent="0.2">
      <c r="A547" s="7">
        <v>45394.865725000003</v>
      </c>
      <c r="B547" s="8" t="s">
        <v>2</v>
      </c>
      <c r="C547" s="8" t="s">
        <v>4</v>
      </c>
    </row>
    <row r="548" spans="1:3" x14ac:dyDescent="0.2">
      <c r="A548" s="7">
        <v>45394.866810648149</v>
      </c>
      <c r="B548" s="8" t="s">
        <v>2</v>
      </c>
      <c r="C548" s="8" t="s">
        <v>16</v>
      </c>
    </row>
    <row r="549" spans="1:3" x14ac:dyDescent="0.2">
      <c r="A549" s="7">
        <v>45394.868852314816</v>
      </c>
      <c r="B549" s="8" t="s">
        <v>2</v>
      </c>
      <c r="C549" s="8" t="s">
        <v>18</v>
      </c>
    </row>
    <row r="550" spans="1:3" x14ac:dyDescent="0.2">
      <c r="A550" s="7">
        <v>45394.870183333333</v>
      </c>
      <c r="B550" s="8" t="s">
        <v>2</v>
      </c>
      <c r="C550" s="8" t="s">
        <v>4</v>
      </c>
    </row>
    <row r="551" spans="1:3" x14ac:dyDescent="0.2">
      <c r="A551" s="7">
        <v>45394.870319907408</v>
      </c>
      <c r="B551" s="8" t="s">
        <v>2</v>
      </c>
      <c r="C551" s="8" t="s">
        <v>16</v>
      </c>
    </row>
    <row r="552" spans="1:3" x14ac:dyDescent="0.2">
      <c r="A552" s="7">
        <v>45394.871838425919</v>
      </c>
      <c r="B552" s="8" t="s">
        <v>2</v>
      </c>
      <c r="C552" s="8" t="s">
        <v>16</v>
      </c>
    </row>
    <row r="553" spans="1:3" x14ac:dyDescent="0.2">
      <c r="A553" s="7">
        <v>45394.872308333332</v>
      </c>
      <c r="B553" s="8" t="s">
        <v>2</v>
      </c>
      <c r="C553" s="8" t="s">
        <v>18</v>
      </c>
    </row>
    <row r="554" spans="1:3" x14ac:dyDescent="0.2">
      <c r="A554" s="7">
        <v>45394.872863888893</v>
      </c>
      <c r="B554" s="8" t="s">
        <v>2</v>
      </c>
      <c r="C554" s="8" t="s">
        <v>16</v>
      </c>
    </row>
    <row r="555" spans="1:3" x14ac:dyDescent="0.2">
      <c r="A555" s="7">
        <v>45394.874641666662</v>
      </c>
      <c r="B555" s="8" t="s">
        <v>2</v>
      </c>
      <c r="C555" s="8" t="s">
        <v>4</v>
      </c>
    </row>
    <row r="556" spans="1:3" x14ac:dyDescent="0.2">
      <c r="A556" s="7">
        <v>45394.874951851853</v>
      </c>
      <c r="B556" s="8" t="s">
        <v>2</v>
      </c>
      <c r="C556" s="8" t="s">
        <v>16</v>
      </c>
    </row>
    <row r="557" spans="1:3" x14ac:dyDescent="0.2">
      <c r="A557" s="7">
        <v>45394.875708796302</v>
      </c>
      <c r="B557" s="8" t="s">
        <v>2</v>
      </c>
      <c r="C557" s="8" t="s">
        <v>18</v>
      </c>
    </row>
    <row r="558" spans="1:3" x14ac:dyDescent="0.2">
      <c r="A558" s="7">
        <v>45394.875833333332</v>
      </c>
      <c r="B558" s="8" t="s">
        <v>2</v>
      </c>
      <c r="C558" s="8" t="s">
        <v>16</v>
      </c>
    </row>
    <row r="559" spans="1:3" x14ac:dyDescent="0.2">
      <c r="A559" s="7">
        <v>45394.875919444443</v>
      </c>
      <c r="B559" s="8" t="s">
        <v>2</v>
      </c>
      <c r="C559" s="8" t="s">
        <v>16</v>
      </c>
    </row>
    <row r="560" spans="1:3" x14ac:dyDescent="0.2">
      <c r="A560" s="7">
        <v>45394.876502777784</v>
      </c>
      <c r="B560" s="8" t="s">
        <v>2</v>
      </c>
      <c r="C560" s="8" t="s">
        <v>17</v>
      </c>
    </row>
    <row r="561" spans="1:3" x14ac:dyDescent="0.2">
      <c r="A561" s="7">
        <v>45394.878257407407</v>
      </c>
      <c r="B561" s="8" t="s">
        <v>2</v>
      </c>
      <c r="C561" s="8" t="s">
        <v>18</v>
      </c>
    </row>
    <row r="562" spans="1:3" x14ac:dyDescent="0.2">
      <c r="A562" s="7">
        <v>45394.880713425926</v>
      </c>
      <c r="B562" s="8" t="s">
        <v>2</v>
      </c>
      <c r="C562" s="8" t="s">
        <v>16</v>
      </c>
    </row>
    <row r="563" spans="1:3" x14ac:dyDescent="0.2">
      <c r="A563" s="7">
        <v>45394.881851851853</v>
      </c>
      <c r="B563" s="8" t="s">
        <v>2</v>
      </c>
      <c r="C563" s="8" t="s">
        <v>16</v>
      </c>
    </row>
    <row r="564" spans="1:3" x14ac:dyDescent="0.2">
      <c r="A564" s="7">
        <v>45394.885009722224</v>
      </c>
      <c r="B564" s="8" t="s">
        <v>2</v>
      </c>
      <c r="C564" s="8" t="s">
        <v>17</v>
      </c>
    </row>
    <row r="565" spans="1:3" x14ac:dyDescent="0.2">
      <c r="A565" s="7">
        <v>45394.885361574074</v>
      </c>
      <c r="B565" s="8" t="s">
        <v>2</v>
      </c>
      <c r="C565" s="8" t="s">
        <v>18</v>
      </c>
    </row>
    <row r="566" spans="1:3" x14ac:dyDescent="0.2">
      <c r="A566" s="7">
        <v>45394.885389351854</v>
      </c>
      <c r="B566" s="8" t="s">
        <v>2</v>
      </c>
      <c r="C566" s="8" t="s">
        <v>4</v>
      </c>
    </row>
    <row r="567" spans="1:3" x14ac:dyDescent="0.2">
      <c r="A567" s="7">
        <v>45394.885667129631</v>
      </c>
      <c r="B567" s="8" t="s">
        <v>2</v>
      </c>
      <c r="C567" s="8" t="s">
        <v>16</v>
      </c>
    </row>
    <row r="568" spans="1:3" x14ac:dyDescent="0.2">
      <c r="A568" s="7">
        <v>45394.886632407404</v>
      </c>
      <c r="B568" s="8" t="s">
        <v>2</v>
      </c>
      <c r="C568" s="8" t="s">
        <v>16</v>
      </c>
    </row>
    <row r="569" spans="1:3" x14ac:dyDescent="0.2">
      <c r="A569" s="7">
        <v>45394.886981944444</v>
      </c>
      <c r="B569" s="8" t="s">
        <v>2</v>
      </c>
      <c r="C569" s="8" t="s">
        <v>4</v>
      </c>
    </row>
    <row r="570" spans="1:3" x14ac:dyDescent="0.2">
      <c r="A570" s="7">
        <v>45394.887991203701</v>
      </c>
      <c r="B570" s="8" t="s">
        <v>2</v>
      </c>
      <c r="C570" s="8" t="s">
        <v>4</v>
      </c>
    </row>
    <row r="571" spans="1:3" x14ac:dyDescent="0.2">
      <c r="A571" s="7">
        <v>45394.891507407403</v>
      </c>
      <c r="B571" s="8" t="s">
        <v>2</v>
      </c>
      <c r="C571" s="8" t="s">
        <v>16</v>
      </c>
    </row>
    <row r="572" spans="1:3" x14ac:dyDescent="0.2">
      <c r="A572" s="7">
        <v>45394.892991203698</v>
      </c>
      <c r="B572" s="8" t="s">
        <v>2</v>
      </c>
      <c r="C572" s="8" t="s">
        <v>18</v>
      </c>
    </row>
    <row r="573" spans="1:3" x14ac:dyDescent="0.2">
      <c r="A573" s="7">
        <v>45394.893755092591</v>
      </c>
      <c r="B573" s="8" t="s">
        <v>2</v>
      </c>
      <c r="C573" s="8" t="s">
        <v>16</v>
      </c>
    </row>
    <row r="574" spans="1:3" x14ac:dyDescent="0.2">
      <c r="A574" s="7">
        <v>45394.896025925926</v>
      </c>
      <c r="B574" s="8" t="s">
        <v>2</v>
      </c>
      <c r="C574" s="8" t="s">
        <v>18</v>
      </c>
    </row>
    <row r="575" spans="1:3" x14ac:dyDescent="0.2">
      <c r="A575" s="7">
        <v>45394.896546759257</v>
      </c>
      <c r="B575" s="8" t="s">
        <v>2</v>
      </c>
      <c r="C575" s="8" t="s">
        <v>16</v>
      </c>
    </row>
    <row r="576" spans="1:3" x14ac:dyDescent="0.2">
      <c r="A576" s="7">
        <v>45394.896785185185</v>
      </c>
      <c r="B576" s="8" t="s">
        <v>2</v>
      </c>
      <c r="C576" s="8" t="s">
        <v>17</v>
      </c>
    </row>
    <row r="577" spans="1:3" x14ac:dyDescent="0.2">
      <c r="A577" s="7">
        <v>45394.89759768518</v>
      </c>
      <c r="B577" s="8" t="s">
        <v>2</v>
      </c>
      <c r="C577" s="8" t="s">
        <v>4</v>
      </c>
    </row>
    <row r="578" spans="1:3" x14ac:dyDescent="0.2">
      <c r="A578" s="7">
        <v>45394.897868518521</v>
      </c>
      <c r="B578" s="8" t="s">
        <v>2</v>
      </c>
      <c r="C578" s="8" t="s">
        <v>16</v>
      </c>
    </row>
    <row r="579" spans="1:3" x14ac:dyDescent="0.2">
      <c r="A579" s="7">
        <v>45394.900292129634</v>
      </c>
      <c r="B579" s="8" t="s">
        <v>2</v>
      </c>
      <c r="C579" s="8" t="s">
        <v>4</v>
      </c>
    </row>
    <row r="580" spans="1:3" x14ac:dyDescent="0.2">
      <c r="A580" s="7">
        <v>45394.900597685177</v>
      </c>
      <c r="B580" s="8" t="s">
        <v>2</v>
      </c>
      <c r="C580" s="8" t="s">
        <v>16</v>
      </c>
    </row>
    <row r="581" spans="1:3" x14ac:dyDescent="0.2">
      <c r="A581" s="7">
        <v>45394.900961111103</v>
      </c>
      <c r="B581" s="8" t="s">
        <v>2</v>
      </c>
      <c r="C581" s="8" t="s">
        <v>4</v>
      </c>
    </row>
    <row r="582" spans="1:3" x14ac:dyDescent="0.2">
      <c r="A582" s="7">
        <v>45394.90420138889</v>
      </c>
      <c r="B582" s="8" t="s">
        <v>2</v>
      </c>
      <c r="C582" s="8" t="s">
        <v>17</v>
      </c>
    </row>
    <row r="583" spans="1:3" x14ac:dyDescent="0.2">
      <c r="A583" s="7">
        <v>45394.907245833339</v>
      </c>
      <c r="B583" s="8" t="s">
        <v>2</v>
      </c>
      <c r="C583" s="8" t="s">
        <v>17</v>
      </c>
    </row>
    <row r="584" spans="1:3" x14ac:dyDescent="0.2">
      <c r="A584" s="7">
        <v>45394.908514351853</v>
      </c>
      <c r="B584" s="8" t="s">
        <v>2</v>
      </c>
      <c r="C584" s="8" t="s">
        <v>16</v>
      </c>
    </row>
    <row r="585" spans="1:3" x14ac:dyDescent="0.2">
      <c r="A585" s="7">
        <v>45394.910301388882</v>
      </c>
      <c r="B585" s="8" t="s">
        <v>2</v>
      </c>
      <c r="C585" s="8" t="s">
        <v>16</v>
      </c>
    </row>
    <row r="586" spans="1:3" x14ac:dyDescent="0.2">
      <c r="A586" s="7">
        <v>45394.912731944445</v>
      </c>
      <c r="B586" s="8" t="s">
        <v>2</v>
      </c>
      <c r="C586" s="8" t="s">
        <v>17</v>
      </c>
    </row>
    <row r="587" spans="1:3" x14ac:dyDescent="0.2">
      <c r="A587" s="7">
        <v>45394.912824537038</v>
      </c>
      <c r="B587" s="8" t="s">
        <v>2</v>
      </c>
      <c r="C587" s="8" t="s">
        <v>4</v>
      </c>
    </row>
    <row r="588" spans="1:3" x14ac:dyDescent="0.2">
      <c r="A588" s="7">
        <v>45394.916162499998</v>
      </c>
      <c r="B588" s="8" t="s">
        <v>2</v>
      </c>
      <c r="C588" s="8" t="s">
        <v>16</v>
      </c>
    </row>
    <row r="589" spans="1:3" x14ac:dyDescent="0.2">
      <c r="A589" s="7">
        <v>45394.917160185192</v>
      </c>
      <c r="B589" s="8" t="s">
        <v>2</v>
      </c>
      <c r="C589" s="8" t="s">
        <v>4</v>
      </c>
    </row>
    <row r="590" spans="1:3" x14ac:dyDescent="0.2">
      <c r="A590" s="7">
        <v>45394.91815972222</v>
      </c>
      <c r="B590" s="8" t="s">
        <v>2</v>
      </c>
      <c r="C590" s="8" t="s">
        <v>16</v>
      </c>
    </row>
    <row r="591" spans="1:3" x14ac:dyDescent="0.2">
      <c r="A591" s="7">
        <v>45394.920664814817</v>
      </c>
      <c r="B591" s="8" t="s">
        <v>2</v>
      </c>
      <c r="C591" s="8" t="s">
        <v>16</v>
      </c>
    </row>
    <row r="592" spans="1:3" x14ac:dyDescent="0.2">
      <c r="A592" s="7">
        <v>45394.921750462963</v>
      </c>
      <c r="B592" s="8" t="s">
        <v>2</v>
      </c>
      <c r="C592" s="8" t="s">
        <v>18</v>
      </c>
    </row>
    <row r="593" spans="1:3" x14ac:dyDescent="0.2">
      <c r="A593" s="7">
        <v>45394.922280555555</v>
      </c>
      <c r="B593" s="8" t="s">
        <v>2</v>
      </c>
      <c r="C593" s="8" t="s">
        <v>4</v>
      </c>
    </row>
    <row r="594" spans="1:3" x14ac:dyDescent="0.2">
      <c r="A594" s="7">
        <v>45394.923130092589</v>
      </c>
      <c r="B594" s="8" t="s">
        <v>2</v>
      </c>
      <c r="C594" s="8" t="s">
        <v>4</v>
      </c>
    </row>
    <row r="595" spans="1:3" x14ac:dyDescent="0.2">
      <c r="A595" s="7">
        <v>45394.923512037036</v>
      </c>
      <c r="B595" s="8" t="s">
        <v>2</v>
      </c>
      <c r="C595" s="8" t="s">
        <v>17</v>
      </c>
    </row>
    <row r="596" spans="1:3" x14ac:dyDescent="0.2">
      <c r="A596" s="7">
        <v>45394.92477824074</v>
      </c>
      <c r="B596" s="8" t="s">
        <v>2</v>
      </c>
      <c r="C596" s="8" t="s">
        <v>4</v>
      </c>
    </row>
    <row r="597" spans="1:3" x14ac:dyDescent="0.2">
      <c r="A597" s="7">
        <v>45394.930907870366</v>
      </c>
      <c r="B597" s="8" t="s">
        <v>2</v>
      </c>
      <c r="C597" s="8" t="s">
        <v>16</v>
      </c>
    </row>
    <row r="598" spans="1:3" x14ac:dyDescent="0.2">
      <c r="A598" s="7">
        <v>45394.942199537043</v>
      </c>
      <c r="B598" s="8" t="s">
        <v>2</v>
      </c>
      <c r="C598" s="8" t="s">
        <v>17</v>
      </c>
    </row>
    <row r="599" spans="1:3" x14ac:dyDescent="0.2">
      <c r="A599" s="7">
        <v>45394.94688703704</v>
      </c>
      <c r="B599" s="8" t="s">
        <v>2</v>
      </c>
      <c r="C599" s="8" t="s">
        <v>16</v>
      </c>
    </row>
    <row r="600" spans="1:3" x14ac:dyDescent="0.2">
      <c r="A600" s="7">
        <v>45395.785229629633</v>
      </c>
      <c r="B600" s="8" t="s">
        <v>2</v>
      </c>
      <c r="C600" s="8" t="s">
        <v>17</v>
      </c>
    </row>
    <row r="601" spans="1:3" x14ac:dyDescent="0.2">
      <c r="A601" s="7">
        <v>45395.785382407405</v>
      </c>
      <c r="B601" s="8" t="s">
        <v>2</v>
      </c>
      <c r="C601" s="8" t="s">
        <v>18</v>
      </c>
    </row>
    <row r="602" spans="1:3" x14ac:dyDescent="0.2">
      <c r="A602" s="7">
        <v>45395.788669444446</v>
      </c>
      <c r="B602" s="8" t="s">
        <v>2</v>
      </c>
      <c r="C602" s="8" t="s">
        <v>17</v>
      </c>
    </row>
    <row r="603" spans="1:3" x14ac:dyDescent="0.2">
      <c r="A603" s="7">
        <v>45395.78994722222</v>
      </c>
      <c r="B603" s="8" t="s">
        <v>2</v>
      </c>
      <c r="C603" s="8" t="s">
        <v>4</v>
      </c>
    </row>
    <row r="604" spans="1:3" x14ac:dyDescent="0.2">
      <c r="A604" s="7">
        <v>45395.792423611114</v>
      </c>
      <c r="B604" s="8" t="s">
        <v>2</v>
      </c>
      <c r="C604" s="8" t="s">
        <v>4</v>
      </c>
    </row>
    <row r="605" spans="1:3" x14ac:dyDescent="0.2">
      <c r="A605" s="7">
        <v>45395.792587962969</v>
      </c>
      <c r="B605" s="8" t="s">
        <v>2</v>
      </c>
      <c r="C605" s="8" t="s">
        <v>18</v>
      </c>
    </row>
    <row r="606" spans="1:3" x14ac:dyDescent="0.2">
      <c r="A606" s="7">
        <v>45395.793931018525</v>
      </c>
      <c r="B606" s="8" t="s">
        <v>2</v>
      </c>
      <c r="C606" s="8" t="s">
        <v>4</v>
      </c>
    </row>
    <row r="607" spans="1:3" x14ac:dyDescent="0.2">
      <c r="A607" s="7">
        <v>45395.79435462963</v>
      </c>
      <c r="B607" s="8" t="s">
        <v>2</v>
      </c>
      <c r="C607" s="8" t="s">
        <v>16</v>
      </c>
    </row>
    <row r="608" spans="1:3" x14ac:dyDescent="0.2">
      <c r="A608" s="7">
        <v>45395.79476157407</v>
      </c>
      <c r="B608" s="8" t="s">
        <v>2</v>
      </c>
      <c r="C608" s="8" t="s">
        <v>17</v>
      </c>
    </row>
    <row r="609" spans="1:3" x14ac:dyDescent="0.2">
      <c r="A609" s="7">
        <v>45395.795898611112</v>
      </c>
      <c r="B609" s="8" t="s">
        <v>2</v>
      </c>
      <c r="C609" s="8" t="s">
        <v>18</v>
      </c>
    </row>
    <row r="610" spans="1:3" x14ac:dyDescent="0.2">
      <c r="A610" s="7">
        <v>45395.79688194445</v>
      </c>
      <c r="B610" s="8" t="s">
        <v>2</v>
      </c>
      <c r="C610" s="8" t="s">
        <v>17</v>
      </c>
    </row>
    <row r="611" spans="1:3" x14ac:dyDescent="0.2">
      <c r="A611" s="7">
        <v>45395.798766666667</v>
      </c>
      <c r="B611" s="8" t="s">
        <v>2</v>
      </c>
      <c r="C611" s="8" t="s">
        <v>16</v>
      </c>
    </row>
    <row r="612" spans="1:3" x14ac:dyDescent="0.2">
      <c r="A612" s="7">
        <v>45395.801243055561</v>
      </c>
      <c r="B612" s="8" t="s">
        <v>2</v>
      </c>
      <c r="C612" s="8" t="s">
        <v>4</v>
      </c>
    </row>
    <row r="613" spans="1:3" x14ac:dyDescent="0.2">
      <c r="A613" s="7">
        <v>45395.802219907411</v>
      </c>
      <c r="B613" s="8" t="s">
        <v>2</v>
      </c>
      <c r="C613" s="8" t="s">
        <v>4</v>
      </c>
    </row>
    <row r="614" spans="1:3" x14ac:dyDescent="0.2">
      <c r="A614" s="7">
        <v>45395.802310185194</v>
      </c>
      <c r="B614" s="8" t="s">
        <v>2</v>
      </c>
      <c r="C614" s="8" t="s">
        <v>18</v>
      </c>
    </row>
    <row r="615" spans="1:3" x14ac:dyDescent="0.2">
      <c r="A615" s="7">
        <v>45395.802918981484</v>
      </c>
      <c r="B615" s="8" t="s">
        <v>2</v>
      </c>
      <c r="C615" s="8" t="s">
        <v>16</v>
      </c>
    </row>
    <row r="616" spans="1:3" x14ac:dyDescent="0.2">
      <c r="A616" s="7">
        <v>45395.803754629633</v>
      </c>
      <c r="B616" s="8" t="s">
        <v>2</v>
      </c>
      <c r="C616" s="8" t="s">
        <v>17</v>
      </c>
    </row>
    <row r="617" spans="1:3" x14ac:dyDescent="0.2">
      <c r="A617" s="7">
        <v>45395.80390092593</v>
      </c>
      <c r="B617" s="8" t="s">
        <v>2</v>
      </c>
      <c r="C617" s="8" t="s">
        <v>18</v>
      </c>
    </row>
    <row r="618" spans="1:3" x14ac:dyDescent="0.2">
      <c r="A618" s="7">
        <v>45395.805354166667</v>
      </c>
      <c r="B618" s="8" t="s">
        <v>2</v>
      </c>
      <c r="C618" s="8" t="s">
        <v>16</v>
      </c>
    </row>
    <row r="619" spans="1:3" x14ac:dyDescent="0.2">
      <c r="A619" s="7">
        <v>45395.805400925921</v>
      </c>
      <c r="B619" s="8" t="s">
        <v>2</v>
      </c>
      <c r="C619" s="8" t="s">
        <v>17</v>
      </c>
    </row>
    <row r="620" spans="1:3" x14ac:dyDescent="0.2">
      <c r="A620" s="7">
        <v>45395.806118518522</v>
      </c>
      <c r="B620" s="8" t="s">
        <v>2</v>
      </c>
      <c r="C620" s="8" t="s">
        <v>17</v>
      </c>
    </row>
    <row r="621" spans="1:3" x14ac:dyDescent="0.2">
      <c r="A621" s="7">
        <v>45395.80929907407</v>
      </c>
      <c r="B621" s="8" t="s">
        <v>2</v>
      </c>
      <c r="C621" s="8" t="s">
        <v>4</v>
      </c>
    </row>
    <row r="622" spans="1:3" x14ac:dyDescent="0.2">
      <c r="A622" s="7">
        <v>45395.81086574075</v>
      </c>
      <c r="B622" s="8" t="s">
        <v>2</v>
      </c>
      <c r="C622" s="8" t="s">
        <v>18</v>
      </c>
    </row>
    <row r="623" spans="1:3" x14ac:dyDescent="0.2">
      <c r="A623" s="7">
        <v>45395.811859259258</v>
      </c>
      <c r="B623" s="8" t="s">
        <v>2</v>
      </c>
      <c r="C623" s="8" t="s">
        <v>16</v>
      </c>
    </row>
    <row r="624" spans="1:3" x14ac:dyDescent="0.2">
      <c r="A624" s="7">
        <v>45395.812407870369</v>
      </c>
      <c r="B624" s="8" t="s">
        <v>2</v>
      </c>
      <c r="C624" s="8" t="s">
        <v>17</v>
      </c>
    </row>
    <row r="625" spans="1:3" x14ac:dyDescent="0.2">
      <c r="A625" s="7">
        <v>45395.812507407412</v>
      </c>
      <c r="B625" s="8" t="s">
        <v>2</v>
      </c>
      <c r="C625" s="8" t="s">
        <v>18</v>
      </c>
    </row>
    <row r="626" spans="1:3" x14ac:dyDescent="0.2">
      <c r="A626" s="7">
        <v>45395.812620833334</v>
      </c>
      <c r="B626" s="8" t="s">
        <v>2</v>
      </c>
      <c r="C626" s="8" t="s">
        <v>17</v>
      </c>
    </row>
    <row r="627" spans="1:3" x14ac:dyDescent="0.2">
      <c r="A627" s="7">
        <v>45395.814292129631</v>
      </c>
      <c r="B627" s="8" t="s">
        <v>2</v>
      </c>
      <c r="C627" s="8" t="s">
        <v>16</v>
      </c>
    </row>
    <row r="628" spans="1:3" x14ac:dyDescent="0.2">
      <c r="A628" s="7">
        <v>45395.814652777779</v>
      </c>
      <c r="B628" s="8" t="s">
        <v>2</v>
      </c>
      <c r="C628" s="8" t="s">
        <v>16</v>
      </c>
    </row>
    <row r="629" spans="1:3" x14ac:dyDescent="0.2">
      <c r="A629" s="7">
        <v>45395.815645833332</v>
      </c>
      <c r="B629" s="8" t="s">
        <v>2</v>
      </c>
      <c r="C629" s="8" t="s">
        <v>17</v>
      </c>
    </row>
    <row r="630" spans="1:3" x14ac:dyDescent="0.2">
      <c r="A630" s="7">
        <v>45395.816625000007</v>
      </c>
      <c r="B630" s="8" t="s">
        <v>2</v>
      </c>
      <c r="C630" s="8" t="s">
        <v>16</v>
      </c>
    </row>
    <row r="631" spans="1:3" x14ac:dyDescent="0.2">
      <c r="A631" s="7">
        <v>45395.818002314816</v>
      </c>
      <c r="B631" s="8" t="s">
        <v>2</v>
      </c>
      <c r="C631" s="8" t="s">
        <v>16</v>
      </c>
    </row>
    <row r="632" spans="1:3" x14ac:dyDescent="0.2">
      <c r="A632" s="7">
        <v>45395.818155555557</v>
      </c>
      <c r="B632" s="8" t="s">
        <v>2</v>
      </c>
      <c r="C632" s="8" t="s">
        <v>16</v>
      </c>
    </row>
    <row r="633" spans="1:3" x14ac:dyDescent="0.2">
      <c r="A633" s="7">
        <v>45395.819389351855</v>
      </c>
      <c r="B633" s="8" t="s">
        <v>2</v>
      </c>
      <c r="C633" s="8" t="s">
        <v>4</v>
      </c>
    </row>
    <row r="634" spans="1:3" x14ac:dyDescent="0.2">
      <c r="A634" s="7">
        <v>45395.822086111111</v>
      </c>
      <c r="B634" s="8" t="s">
        <v>2</v>
      </c>
      <c r="C634" s="8" t="s">
        <v>17</v>
      </c>
    </row>
    <row r="635" spans="1:3" x14ac:dyDescent="0.2">
      <c r="A635" s="7">
        <v>45395.822690277775</v>
      </c>
      <c r="B635" s="8" t="s">
        <v>2</v>
      </c>
      <c r="C635" s="8" t="s">
        <v>4</v>
      </c>
    </row>
    <row r="636" spans="1:3" x14ac:dyDescent="0.2">
      <c r="A636" s="7">
        <v>45395.823469907409</v>
      </c>
      <c r="B636" s="8" t="s">
        <v>2</v>
      </c>
      <c r="C636" s="8" t="s">
        <v>16</v>
      </c>
    </row>
    <row r="637" spans="1:3" x14ac:dyDescent="0.2">
      <c r="A637" s="7">
        <v>45395.824132407412</v>
      </c>
      <c r="B637" s="8" t="s">
        <v>2</v>
      </c>
      <c r="C637" s="8" t="s">
        <v>18</v>
      </c>
    </row>
    <row r="638" spans="1:3" x14ac:dyDescent="0.2">
      <c r="A638" s="7">
        <v>45395.825254629628</v>
      </c>
      <c r="B638" s="8" t="s">
        <v>2</v>
      </c>
      <c r="C638" s="8" t="s">
        <v>16</v>
      </c>
    </row>
    <row r="639" spans="1:3" x14ac:dyDescent="0.2">
      <c r="A639" s="7">
        <v>45395.825259259262</v>
      </c>
      <c r="B639" s="8" t="s">
        <v>2</v>
      </c>
      <c r="C639" s="8" t="s">
        <v>16</v>
      </c>
    </row>
    <row r="640" spans="1:3" x14ac:dyDescent="0.2">
      <c r="A640" s="7">
        <v>45395.825958333335</v>
      </c>
      <c r="B640" s="8" t="s">
        <v>2</v>
      </c>
      <c r="C640" s="8" t="s">
        <v>4</v>
      </c>
    </row>
    <row r="641" spans="1:3" x14ac:dyDescent="0.2">
      <c r="A641" s="7">
        <v>45395.826606481482</v>
      </c>
      <c r="B641" s="8" t="s">
        <v>2</v>
      </c>
      <c r="C641" s="8" t="s">
        <v>4</v>
      </c>
    </row>
    <row r="642" spans="1:3" x14ac:dyDescent="0.2">
      <c r="A642" s="7">
        <v>45395.82713888889</v>
      </c>
      <c r="B642" s="8" t="s">
        <v>2</v>
      </c>
      <c r="C642" s="8" t="s">
        <v>4</v>
      </c>
    </row>
    <row r="643" spans="1:3" x14ac:dyDescent="0.2">
      <c r="A643" s="7">
        <v>45395.827222222222</v>
      </c>
      <c r="B643" s="8" t="s">
        <v>2</v>
      </c>
      <c r="C643" s="8" t="s">
        <v>17</v>
      </c>
    </row>
    <row r="644" spans="1:3" x14ac:dyDescent="0.2">
      <c r="A644" s="7">
        <v>45395.828009259261</v>
      </c>
      <c r="B644" s="8" t="s">
        <v>2</v>
      </c>
      <c r="C644" s="8" t="s">
        <v>16</v>
      </c>
    </row>
    <row r="645" spans="1:3" x14ac:dyDescent="0.2">
      <c r="A645" s="7">
        <v>45395.82963703703</v>
      </c>
      <c r="B645" s="8" t="s">
        <v>2</v>
      </c>
      <c r="C645" s="8" t="s">
        <v>16</v>
      </c>
    </row>
    <row r="646" spans="1:3" x14ac:dyDescent="0.2">
      <c r="A646" s="7">
        <v>45395.831502777772</v>
      </c>
      <c r="B646" s="8" t="s">
        <v>2</v>
      </c>
      <c r="C646" s="8" t="s">
        <v>17</v>
      </c>
    </row>
    <row r="647" spans="1:3" x14ac:dyDescent="0.2">
      <c r="A647" s="7">
        <v>45395.832259722221</v>
      </c>
      <c r="B647" s="8" t="s">
        <v>2</v>
      </c>
      <c r="C647" s="8" t="s">
        <v>18</v>
      </c>
    </row>
    <row r="648" spans="1:3" x14ac:dyDescent="0.2">
      <c r="A648" s="7">
        <v>45395.832433333329</v>
      </c>
      <c r="B648" s="8" t="s">
        <v>2</v>
      </c>
      <c r="C648" s="8" t="s">
        <v>16</v>
      </c>
    </row>
    <row r="649" spans="1:3" x14ac:dyDescent="0.2">
      <c r="A649" s="7">
        <v>45395.832634259255</v>
      </c>
      <c r="B649" s="8" t="s">
        <v>2</v>
      </c>
      <c r="C649" s="8" t="s">
        <v>16</v>
      </c>
    </row>
    <row r="650" spans="1:3" x14ac:dyDescent="0.2">
      <c r="A650" s="7">
        <v>45395.834071759258</v>
      </c>
      <c r="B650" s="8" t="s">
        <v>2</v>
      </c>
      <c r="C650" s="8" t="s">
        <v>17</v>
      </c>
    </row>
    <row r="651" spans="1:3" x14ac:dyDescent="0.2">
      <c r="A651" s="7">
        <v>45395.834539351854</v>
      </c>
      <c r="B651" s="8" t="s">
        <v>2</v>
      </c>
      <c r="C651" s="8" t="s">
        <v>16</v>
      </c>
    </row>
    <row r="652" spans="1:3" x14ac:dyDescent="0.2">
      <c r="A652" s="7">
        <v>45395.835241203698</v>
      </c>
      <c r="B652" s="8" t="s">
        <v>2</v>
      </c>
      <c r="C652" s="8" t="s">
        <v>4</v>
      </c>
    </row>
    <row r="653" spans="1:3" x14ac:dyDescent="0.2">
      <c r="A653" s="7">
        <v>45395.835912500006</v>
      </c>
      <c r="B653" s="8" t="s">
        <v>2</v>
      </c>
      <c r="C653" s="8" t="s">
        <v>18</v>
      </c>
    </row>
    <row r="654" spans="1:3" x14ac:dyDescent="0.2">
      <c r="A654" s="7">
        <v>45395.836618055553</v>
      </c>
      <c r="B654" s="8" t="s">
        <v>2</v>
      </c>
      <c r="C654" s="8" t="s">
        <v>17</v>
      </c>
    </row>
    <row r="655" spans="1:3" x14ac:dyDescent="0.2">
      <c r="A655" s="7">
        <v>45395.837268981479</v>
      </c>
      <c r="B655" s="8" t="s">
        <v>2</v>
      </c>
      <c r="C655" s="8" t="s">
        <v>17</v>
      </c>
    </row>
    <row r="656" spans="1:3" x14ac:dyDescent="0.2">
      <c r="A656" s="7">
        <v>45395.838097222229</v>
      </c>
      <c r="B656" s="8" t="s">
        <v>2</v>
      </c>
      <c r="C656" s="8" t="s">
        <v>4</v>
      </c>
    </row>
    <row r="657" spans="1:3" x14ac:dyDescent="0.2">
      <c r="A657" s="7">
        <v>45395.838363888892</v>
      </c>
      <c r="B657" s="8" t="s">
        <v>2</v>
      </c>
      <c r="C657" s="8" t="s">
        <v>17</v>
      </c>
    </row>
    <row r="658" spans="1:3" x14ac:dyDescent="0.2">
      <c r="A658" s="7">
        <v>45395.840532407405</v>
      </c>
      <c r="B658" s="8" t="s">
        <v>2</v>
      </c>
      <c r="C658" s="8" t="s">
        <v>16</v>
      </c>
    </row>
    <row r="659" spans="1:3" x14ac:dyDescent="0.2">
      <c r="A659" s="7">
        <v>45395.84126898148</v>
      </c>
      <c r="B659" s="8" t="s">
        <v>2</v>
      </c>
      <c r="C659" s="8" t="s">
        <v>16</v>
      </c>
    </row>
    <row r="660" spans="1:3" x14ac:dyDescent="0.2">
      <c r="A660" s="7">
        <v>45395.841641666659</v>
      </c>
      <c r="B660" s="8" t="s">
        <v>2</v>
      </c>
      <c r="C660" s="8" t="s">
        <v>4</v>
      </c>
    </row>
    <row r="661" spans="1:3" x14ac:dyDescent="0.2">
      <c r="A661" s="7">
        <v>45395.841743518518</v>
      </c>
      <c r="B661" s="8" t="s">
        <v>2</v>
      </c>
      <c r="C661" s="8" t="s">
        <v>17</v>
      </c>
    </row>
    <row r="662" spans="1:3" x14ac:dyDescent="0.2">
      <c r="A662" s="7">
        <v>45395.842648148151</v>
      </c>
      <c r="B662" s="8" t="s">
        <v>2</v>
      </c>
      <c r="C662" s="8" t="s">
        <v>17</v>
      </c>
    </row>
    <row r="663" spans="1:3" x14ac:dyDescent="0.2">
      <c r="A663" s="7">
        <v>45395.843153240741</v>
      </c>
      <c r="B663" s="8" t="s">
        <v>2</v>
      </c>
      <c r="C663" s="8" t="s">
        <v>17</v>
      </c>
    </row>
    <row r="664" spans="1:3" x14ac:dyDescent="0.2">
      <c r="A664" s="7">
        <v>45395.843567129632</v>
      </c>
      <c r="B664" s="8" t="s">
        <v>2</v>
      </c>
      <c r="C664" s="8" t="s">
        <v>16</v>
      </c>
    </row>
    <row r="665" spans="1:3" x14ac:dyDescent="0.2">
      <c r="A665" s="7">
        <v>45395.843678703699</v>
      </c>
      <c r="B665" s="8" t="s">
        <v>2</v>
      </c>
      <c r="C665" s="8" t="s">
        <v>16</v>
      </c>
    </row>
    <row r="666" spans="1:3" x14ac:dyDescent="0.2">
      <c r="A666" s="7">
        <v>45395.843687962959</v>
      </c>
      <c r="B666" s="8" t="s">
        <v>2</v>
      </c>
      <c r="C666" s="8" t="s">
        <v>16</v>
      </c>
    </row>
    <row r="667" spans="1:3" x14ac:dyDescent="0.2">
      <c r="A667" s="7">
        <v>45395.843764351848</v>
      </c>
      <c r="B667" s="8" t="s">
        <v>2</v>
      </c>
      <c r="C667" s="8" t="s">
        <v>4</v>
      </c>
    </row>
    <row r="668" spans="1:3" x14ac:dyDescent="0.2">
      <c r="A668" s="7">
        <v>45395.843810648148</v>
      </c>
      <c r="B668" s="8" t="s">
        <v>2</v>
      </c>
      <c r="C668" s="8" t="s">
        <v>18</v>
      </c>
    </row>
    <row r="669" spans="1:3" x14ac:dyDescent="0.2">
      <c r="A669" s="7">
        <v>45395.844530555558</v>
      </c>
      <c r="B669" s="8" t="s">
        <v>2</v>
      </c>
      <c r="C669" s="8" t="s">
        <v>16</v>
      </c>
    </row>
    <row r="670" spans="1:3" x14ac:dyDescent="0.2">
      <c r="A670" s="7">
        <v>45395.846086111109</v>
      </c>
      <c r="B670" s="8" t="s">
        <v>2</v>
      </c>
      <c r="C670" s="8" t="s">
        <v>17</v>
      </c>
    </row>
    <row r="671" spans="1:3" x14ac:dyDescent="0.2">
      <c r="A671" s="7">
        <v>45395.846963425924</v>
      </c>
      <c r="B671" s="8" t="s">
        <v>2</v>
      </c>
      <c r="C671" s="8" t="s">
        <v>17</v>
      </c>
    </row>
    <row r="672" spans="1:3" x14ac:dyDescent="0.2">
      <c r="A672" s="7">
        <v>45395.847071759257</v>
      </c>
      <c r="B672" s="8" t="s">
        <v>2</v>
      </c>
      <c r="C672" s="8" t="s">
        <v>16</v>
      </c>
    </row>
    <row r="673" spans="1:3" x14ac:dyDescent="0.2">
      <c r="A673" s="7">
        <v>45395.847395833334</v>
      </c>
      <c r="B673" s="8" t="s">
        <v>2</v>
      </c>
      <c r="C673" s="8" t="s">
        <v>17</v>
      </c>
    </row>
    <row r="674" spans="1:3" x14ac:dyDescent="0.2">
      <c r="A674" s="7">
        <v>45395.847502777775</v>
      </c>
      <c r="B674" s="8" t="s">
        <v>2</v>
      </c>
      <c r="C674" s="8" t="s">
        <v>18</v>
      </c>
    </row>
    <row r="675" spans="1:3" x14ac:dyDescent="0.2">
      <c r="A675" s="7">
        <v>45395.849271296298</v>
      </c>
      <c r="B675" s="8" t="s">
        <v>2</v>
      </c>
      <c r="C675" s="8" t="s">
        <v>17</v>
      </c>
    </row>
    <row r="676" spans="1:3" x14ac:dyDescent="0.2">
      <c r="A676" s="7">
        <v>45395.849275925924</v>
      </c>
      <c r="B676" s="8" t="s">
        <v>2</v>
      </c>
      <c r="C676" s="8" t="s">
        <v>16</v>
      </c>
    </row>
    <row r="677" spans="1:3" x14ac:dyDescent="0.2">
      <c r="A677" s="7">
        <v>45395.849423611115</v>
      </c>
      <c r="B677" s="8" t="s">
        <v>2</v>
      </c>
      <c r="C677" s="8" t="s">
        <v>18</v>
      </c>
    </row>
    <row r="678" spans="1:3" x14ac:dyDescent="0.2">
      <c r="A678" s="7">
        <v>45395.849588425925</v>
      </c>
      <c r="B678" s="8" t="s">
        <v>2</v>
      </c>
      <c r="C678" s="8" t="s">
        <v>17</v>
      </c>
    </row>
    <row r="679" spans="1:3" x14ac:dyDescent="0.2">
      <c r="A679" s="7">
        <v>45395.849821759257</v>
      </c>
      <c r="B679" s="8" t="s">
        <v>2</v>
      </c>
      <c r="C679" s="8" t="s">
        <v>4</v>
      </c>
    </row>
    <row r="680" spans="1:3" x14ac:dyDescent="0.2">
      <c r="A680" s="7">
        <v>45395.850630092595</v>
      </c>
      <c r="B680" s="8" t="s">
        <v>2</v>
      </c>
      <c r="C680" s="8" t="s">
        <v>16</v>
      </c>
    </row>
    <row r="681" spans="1:3" x14ac:dyDescent="0.2">
      <c r="A681" s="7">
        <v>45395.850664351856</v>
      </c>
      <c r="B681" s="8" t="s">
        <v>2</v>
      </c>
      <c r="C681" s="8" t="s">
        <v>4</v>
      </c>
    </row>
    <row r="682" spans="1:3" x14ac:dyDescent="0.2">
      <c r="A682" s="7">
        <v>45395.851419444443</v>
      </c>
      <c r="B682" s="8" t="s">
        <v>2</v>
      </c>
      <c r="C682" s="8" t="s">
        <v>4</v>
      </c>
    </row>
    <row r="683" spans="1:3" x14ac:dyDescent="0.2">
      <c r="A683" s="7">
        <v>45395.851736574077</v>
      </c>
      <c r="B683" s="8" t="s">
        <v>2</v>
      </c>
      <c r="C683" s="8" t="s">
        <v>16</v>
      </c>
    </row>
    <row r="684" spans="1:3" x14ac:dyDescent="0.2">
      <c r="A684" s="7">
        <v>45395.851807870371</v>
      </c>
      <c r="B684" s="8" t="s">
        <v>2</v>
      </c>
      <c r="C684" s="8" t="s">
        <v>16</v>
      </c>
    </row>
    <row r="685" spans="1:3" x14ac:dyDescent="0.2">
      <c r="A685" s="7">
        <v>45395.852041666665</v>
      </c>
      <c r="B685" s="8" t="s">
        <v>2</v>
      </c>
      <c r="C685" s="8" t="s">
        <v>4</v>
      </c>
    </row>
    <row r="686" spans="1:3" x14ac:dyDescent="0.2">
      <c r="A686" s="7">
        <v>45395.852997685186</v>
      </c>
      <c r="B686" s="8" t="s">
        <v>2</v>
      </c>
      <c r="C686" s="8" t="s">
        <v>4</v>
      </c>
    </row>
    <row r="687" spans="1:3" x14ac:dyDescent="0.2">
      <c r="A687" s="7">
        <v>45395.853653240738</v>
      </c>
      <c r="B687" s="8" t="s">
        <v>2</v>
      </c>
      <c r="C687" s="8" t="s">
        <v>16</v>
      </c>
    </row>
    <row r="688" spans="1:3" x14ac:dyDescent="0.2">
      <c r="A688" s="7">
        <v>45395.854259259257</v>
      </c>
      <c r="B688" s="8" t="s">
        <v>2</v>
      </c>
      <c r="C688" s="8" t="s">
        <v>4</v>
      </c>
    </row>
    <row r="689" spans="1:3" x14ac:dyDescent="0.2">
      <c r="A689" s="7">
        <v>45395.854481944443</v>
      </c>
      <c r="B689" s="8" t="s">
        <v>2</v>
      </c>
      <c r="C689" s="8" t="s">
        <v>16</v>
      </c>
    </row>
    <row r="690" spans="1:3" x14ac:dyDescent="0.2">
      <c r="A690" s="7">
        <v>45395.855856481488</v>
      </c>
      <c r="B690" s="8" t="s">
        <v>2</v>
      </c>
      <c r="C690" s="8" t="s">
        <v>16</v>
      </c>
    </row>
    <row r="691" spans="1:3" x14ac:dyDescent="0.2">
      <c r="A691" s="7">
        <v>45395.856261574074</v>
      </c>
      <c r="B691" s="8" t="s">
        <v>2</v>
      </c>
      <c r="C691" s="8" t="s">
        <v>18</v>
      </c>
    </row>
    <row r="692" spans="1:3" x14ac:dyDescent="0.2">
      <c r="A692" s="7">
        <v>45395.856954166666</v>
      </c>
      <c r="B692" s="8" t="s">
        <v>2</v>
      </c>
      <c r="C692" s="8" t="s">
        <v>17</v>
      </c>
    </row>
    <row r="693" spans="1:3" x14ac:dyDescent="0.2">
      <c r="A693" s="7">
        <v>45395.857377777778</v>
      </c>
      <c r="B693" s="8" t="s">
        <v>2</v>
      </c>
      <c r="C693" s="8" t="s">
        <v>16</v>
      </c>
    </row>
    <row r="694" spans="1:3" x14ac:dyDescent="0.2">
      <c r="A694" s="7">
        <v>45395.86058148148</v>
      </c>
      <c r="B694" s="8" t="s">
        <v>2</v>
      </c>
      <c r="C694" s="8" t="s">
        <v>16</v>
      </c>
    </row>
    <row r="695" spans="1:3" x14ac:dyDescent="0.2">
      <c r="A695" s="7">
        <v>45395.861380092596</v>
      </c>
      <c r="B695" s="8" t="s">
        <v>2</v>
      </c>
      <c r="C695" s="8" t="s">
        <v>16</v>
      </c>
    </row>
    <row r="696" spans="1:3" x14ac:dyDescent="0.2">
      <c r="A696" s="7">
        <v>45395.861486574075</v>
      </c>
      <c r="B696" s="8" t="s">
        <v>2</v>
      </c>
      <c r="C696" s="8" t="s">
        <v>18</v>
      </c>
    </row>
    <row r="697" spans="1:3" x14ac:dyDescent="0.2">
      <c r="A697" s="7">
        <v>45395.861798611106</v>
      </c>
      <c r="B697" s="8" t="s">
        <v>2</v>
      </c>
      <c r="C697" s="8" t="s">
        <v>16</v>
      </c>
    </row>
    <row r="698" spans="1:3" x14ac:dyDescent="0.2">
      <c r="A698" s="7">
        <v>45395.862317592597</v>
      </c>
      <c r="B698" s="8" t="s">
        <v>2</v>
      </c>
      <c r="C698" s="8" t="s">
        <v>4</v>
      </c>
    </row>
    <row r="699" spans="1:3" x14ac:dyDescent="0.2">
      <c r="A699" s="7">
        <v>45395.862389351845</v>
      </c>
      <c r="B699" s="8" t="s">
        <v>2</v>
      </c>
      <c r="C699" s="8" t="s">
        <v>4</v>
      </c>
    </row>
    <row r="700" spans="1:3" x14ac:dyDescent="0.2">
      <c r="A700" s="7">
        <v>45395.862653240736</v>
      </c>
      <c r="B700" s="8" t="s">
        <v>2</v>
      </c>
      <c r="C700" s="8" t="s">
        <v>4</v>
      </c>
    </row>
    <row r="701" spans="1:3" x14ac:dyDescent="0.2">
      <c r="A701" s="7">
        <v>45395.86315740741</v>
      </c>
      <c r="B701" s="8" t="s">
        <v>2</v>
      </c>
      <c r="C701" s="8" t="s">
        <v>16</v>
      </c>
    </row>
    <row r="702" spans="1:3" x14ac:dyDescent="0.2">
      <c r="A702" s="7">
        <v>45395.863755092592</v>
      </c>
      <c r="B702" s="8" t="s">
        <v>2</v>
      </c>
      <c r="C702" s="8" t="s">
        <v>16</v>
      </c>
    </row>
    <row r="703" spans="1:3" x14ac:dyDescent="0.2">
      <c r="A703" s="7">
        <v>45395.864233796303</v>
      </c>
      <c r="B703" s="8" t="s">
        <v>2</v>
      </c>
      <c r="C703" s="8" t="s">
        <v>16</v>
      </c>
    </row>
    <row r="704" spans="1:3" x14ac:dyDescent="0.2">
      <c r="A704" s="7">
        <v>45395.86429907407</v>
      </c>
      <c r="B704" s="8" t="s">
        <v>2</v>
      </c>
      <c r="C704" s="8" t="s">
        <v>4</v>
      </c>
    </row>
    <row r="705" spans="1:3" x14ac:dyDescent="0.2">
      <c r="A705" s="7">
        <v>45395.864300925925</v>
      </c>
      <c r="B705" s="8" t="s">
        <v>2</v>
      </c>
      <c r="C705" s="8" t="s">
        <v>4</v>
      </c>
    </row>
    <row r="706" spans="1:3" x14ac:dyDescent="0.2">
      <c r="A706" s="7">
        <v>45395.864308333337</v>
      </c>
      <c r="B706" s="8" t="s">
        <v>2</v>
      </c>
      <c r="C706" s="8" t="s">
        <v>16</v>
      </c>
    </row>
    <row r="707" spans="1:3" x14ac:dyDescent="0.2">
      <c r="A707" s="7">
        <v>45395.864347685187</v>
      </c>
      <c r="B707" s="8" t="s">
        <v>2</v>
      </c>
      <c r="C707" s="8" t="s">
        <v>17</v>
      </c>
    </row>
    <row r="708" spans="1:3" x14ac:dyDescent="0.2">
      <c r="A708" s="7">
        <v>45395.86519675926</v>
      </c>
      <c r="B708" s="8" t="s">
        <v>2</v>
      </c>
      <c r="C708" s="8" t="s">
        <v>18</v>
      </c>
    </row>
    <row r="709" spans="1:3" x14ac:dyDescent="0.2">
      <c r="A709" s="7">
        <v>45395.865208796298</v>
      </c>
      <c r="B709" s="8" t="s">
        <v>2</v>
      </c>
      <c r="C709" s="8" t="s">
        <v>18</v>
      </c>
    </row>
    <row r="710" spans="1:3" x14ac:dyDescent="0.2">
      <c r="A710" s="7">
        <v>45395.865271296294</v>
      </c>
      <c r="B710" s="8" t="s">
        <v>2</v>
      </c>
      <c r="C710" s="8" t="s">
        <v>4</v>
      </c>
    </row>
    <row r="711" spans="1:3" x14ac:dyDescent="0.2">
      <c r="A711" s="7">
        <v>45395.865273611111</v>
      </c>
      <c r="B711" s="8" t="s">
        <v>2</v>
      </c>
      <c r="C711" s="8" t="s">
        <v>16</v>
      </c>
    </row>
    <row r="712" spans="1:3" x14ac:dyDescent="0.2">
      <c r="A712" s="7">
        <v>45395.865916666669</v>
      </c>
      <c r="B712" s="8" t="s">
        <v>2</v>
      </c>
      <c r="C712" s="8" t="s">
        <v>16</v>
      </c>
    </row>
    <row r="713" spans="1:3" x14ac:dyDescent="0.2">
      <c r="A713" s="7">
        <v>45395.867798611114</v>
      </c>
      <c r="B713" s="8" t="s">
        <v>2</v>
      </c>
      <c r="C713" s="8" t="s">
        <v>16</v>
      </c>
    </row>
    <row r="714" spans="1:3" x14ac:dyDescent="0.2">
      <c r="A714" s="7">
        <v>45395.867940277778</v>
      </c>
      <c r="B714" s="8" t="s">
        <v>2</v>
      </c>
      <c r="C714" s="8" t="s">
        <v>17</v>
      </c>
    </row>
    <row r="715" spans="1:3" x14ac:dyDescent="0.2">
      <c r="A715" s="7">
        <v>45395.868333333332</v>
      </c>
      <c r="B715" s="8" t="s">
        <v>2</v>
      </c>
      <c r="C715" s="8" t="s">
        <v>16</v>
      </c>
    </row>
    <row r="716" spans="1:3" x14ac:dyDescent="0.2">
      <c r="A716" s="7">
        <v>45395.868507407409</v>
      </c>
      <c r="B716" s="8" t="s">
        <v>2</v>
      </c>
      <c r="C716" s="8" t="s">
        <v>17</v>
      </c>
    </row>
    <row r="717" spans="1:3" x14ac:dyDescent="0.2">
      <c r="A717" s="7">
        <v>45395.868703703702</v>
      </c>
      <c r="B717" s="8" t="s">
        <v>2</v>
      </c>
      <c r="C717" s="8" t="s">
        <v>16</v>
      </c>
    </row>
    <row r="718" spans="1:3" x14ac:dyDescent="0.2">
      <c r="A718" s="7">
        <v>45395.869655555551</v>
      </c>
      <c r="B718" s="8" t="s">
        <v>2</v>
      </c>
      <c r="C718" s="8" t="s">
        <v>17</v>
      </c>
    </row>
    <row r="719" spans="1:3" x14ac:dyDescent="0.2">
      <c r="A719" s="7">
        <v>45395.870270833337</v>
      </c>
      <c r="B719" s="8" t="s">
        <v>2</v>
      </c>
      <c r="C719" s="8" t="s">
        <v>16</v>
      </c>
    </row>
    <row r="720" spans="1:3" x14ac:dyDescent="0.2">
      <c r="A720" s="7">
        <v>45395.870458333331</v>
      </c>
      <c r="B720" s="8" t="s">
        <v>2</v>
      </c>
      <c r="C720" s="8" t="s">
        <v>16</v>
      </c>
    </row>
    <row r="721" spans="1:3" x14ac:dyDescent="0.2">
      <c r="A721" s="7">
        <v>45395.872236574076</v>
      </c>
      <c r="B721" s="8" t="s">
        <v>2</v>
      </c>
      <c r="C721" s="8" t="s">
        <v>16</v>
      </c>
    </row>
    <row r="722" spans="1:3" x14ac:dyDescent="0.2">
      <c r="A722" s="7">
        <v>45395.87225</v>
      </c>
      <c r="B722" s="8" t="s">
        <v>2</v>
      </c>
      <c r="C722" s="8" t="s">
        <v>17</v>
      </c>
    </row>
    <row r="723" spans="1:3" x14ac:dyDescent="0.2">
      <c r="A723" s="7">
        <v>45395.872752777781</v>
      </c>
      <c r="B723" s="8" t="s">
        <v>2</v>
      </c>
      <c r="C723" s="8" t="s">
        <v>18</v>
      </c>
    </row>
    <row r="724" spans="1:3" x14ac:dyDescent="0.2">
      <c r="A724" s="7">
        <v>45395.872917129629</v>
      </c>
      <c r="B724" s="8" t="s">
        <v>2</v>
      </c>
      <c r="C724" s="8" t="s">
        <v>17</v>
      </c>
    </row>
    <row r="725" spans="1:3" x14ac:dyDescent="0.2">
      <c r="A725" s="7">
        <v>45395.873176388894</v>
      </c>
      <c r="B725" s="8" t="s">
        <v>2</v>
      </c>
      <c r="C725" s="8" t="s">
        <v>16</v>
      </c>
    </row>
    <row r="726" spans="1:3" x14ac:dyDescent="0.2">
      <c r="A726" s="7">
        <v>45395.874387037038</v>
      </c>
      <c r="B726" s="8" t="s">
        <v>2</v>
      </c>
      <c r="C726" s="8" t="s">
        <v>4</v>
      </c>
    </row>
    <row r="727" spans="1:3" x14ac:dyDescent="0.2">
      <c r="A727" s="7">
        <v>45395.874768981485</v>
      </c>
      <c r="B727" s="8" t="s">
        <v>2</v>
      </c>
      <c r="C727" s="8" t="s">
        <v>4</v>
      </c>
    </row>
    <row r="728" spans="1:3" x14ac:dyDescent="0.2">
      <c r="A728" s="7">
        <v>45395.877319907406</v>
      </c>
      <c r="B728" s="8" t="s">
        <v>2</v>
      </c>
      <c r="C728" s="8" t="s">
        <v>4</v>
      </c>
    </row>
    <row r="729" spans="1:3" x14ac:dyDescent="0.2">
      <c r="A729" s="7">
        <v>45395.878007407409</v>
      </c>
      <c r="B729" s="8" t="s">
        <v>2</v>
      </c>
      <c r="C729" s="8" t="s">
        <v>16</v>
      </c>
    </row>
    <row r="730" spans="1:3" x14ac:dyDescent="0.2">
      <c r="A730" s="7">
        <v>45395.878347685182</v>
      </c>
      <c r="B730" s="8" t="s">
        <v>2</v>
      </c>
      <c r="C730" s="8" t="s">
        <v>18</v>
      </c>
    </row>
    <row r="731" spans="1:3" x14ac:dyDescent="0.2">
      <c r="A731" s="7">
        <v>45395.878602314813</v>
      </c>
      <c r="B731" s="8" t="s">
        <v>2</v>
      </c>
      <c r="C731" s="8" t="s">
        <v>4</v>
      </c>
    </row>
    <row r="732" spans="1:3" x14ac:dyDescent="0.2">
      <c r="A732" s="7">
        <v>45395.879090740746</v>
      </c>
      <c r="B732" s="8" t="s">
        <v>2</v>
      </c>
      <c r="C732" s="8" t="s">
        <v>4</v>
      </c>
    </row>
    <row r="733" spans="1:3" x14ac:dyDescent="0.2">
      <c r="A733" s="7">
        <v>45395.87965555556</v>
      </c>
      <c r="B733" s="8" t="s">
        <v>2</v>
      </c>
      <c r="C733" s="8" t="s">
        <v>16</v>
      </c>
    </row>
    <row r="734" spans="1:3" x14ac:dyDescent="0.2">
      <c r="A734" s="7">
        <v>45395.882199074069</v>
      </c>
      <c r="B734" s="8" t="s">
        <v>2</v>
      </c>
      <c r="C734" s="8" t="s">
        <v>17</v>
      </c>
    </row>
    <row r="735" spans="1:3" x14ac:dyDescent="0.2">
      <c r="A735" s="7">
        <v>45395.882789814808</v>
      </c>
      <c r="B735" s="8" t="s">
        <v>2</v>
      </c>
      <c r="C735" s="8" t="s">
        <v>16</v>
      </c>
    </row>
    <row r="736" spans="1:3" x14ac:dyDescent="0.2">
      <c r="A736" s="7">
        <v>45395.883287500001</v>
      </c>
      <c r="B736" s="8" t="s">
        <v>2</v>
      </c>
      <c r="C736" s="8" t="s">
        <v>16</v>
      </c>
    </row>
    <row r="737" spans="1:3" x14ac:dyDescent="0.2">
      <c r="A737" s="7">
        <v>45395.884844907399</v>
      </c>
      <c r="B737" s="8" t="s">
        <v>2</v>
      </c>
      <c r="C737" s="8" t="s">
        <v>18</v>
      </c>
    </row>
    <row r="738" spans="1:3" x14ac:dyDescent="0.2">
      <c r="A738" s="7">
        <v>45395.885009259262</v>
      </c>
      <c r="B738" s="8" t="s">
        <v>2</v>
      </c>
      <c r="C738" s="8" t="s">
        <v>17</v>
      </c>
    </row>
    <row r="739" spans="1:3" x14ac:dyDescent="0.2">
      <c r="A739" s="7">
        <v>45395.88501435185</v>
      </c>
      <c r="B739" s="8" t="s">
        <v>2</v>
      </c>
      <c r="C739" s="8" t="s">
        <v>17</v>
      </c>
    </row>
    <row r="740" spans="1:3" x14ac:dyDescent="0.2">
      <c r="A740" s="7">
        <v>45395.885243055556</v>
      </c>
      <c r="B740" s="8" t="s">
        <v>2</v>
      </c>
      <c r="C740" s="8" t="s">
        <v>18</v>
      </c>
    </row>
    <row r="741" spans="1:3" x14ac:dyDescent="0.2">
      <c r="A741" s="7">
        <v>45395.88612314815</v>
      </c>
      <c r="B741" s="8" t="s">
        <v>2</v>
      </c>
      <c r="C741" s="8" t="s">
        <v>18</v>
      </c>
    </row>
    <row r="742" spans="1:3" x14ac:dyDescent="0.2">
      <c r="A742" s="7">
        <v>45395.8874125</v>
      </c>
      <c r="B742" s="8" t="s">
        <v>2</v>
      </c>
      <c r="C742" s="8" t="s">
        <v>16</v>
      </c>
    </row>
    <row r="743" spans="1:3" x14ac:dyDescent="0.2">
      <c r="A743" s="7">
        <v>45395.88753472222</v>
      </c>
      <c r="B743" s="8" t="s">
        <v>2</v>
      </c>
      <c r="C743" s="8" t="s">
        <v>17</v>
      </c>
    </row>
    <row r="744" spans="1:3" x14ac:dyDescent="0.2">
      <c r="A744" s="7">
        <v>45395.887849999999</v>
      </c>
      <c r="B744" s="8" t="s">
        <v>2</v>
      </c>
      <c r="C744" s="8" t="s">
        <v>4</v>
      </c>
    </row>
    <row r="745" spans="1:3" x14ac:dyDescent="0.2">
      <c r="A745" s="7">
        <v>45395.888231944438</v>
      </c>
      <c r="B745" s="8" t="s">
        <v>2</v>
      </c>
      <c r="C745" s="8" t="s">
        <v>18</v>
      </c>
    </row>
    <row r="746" spans="1:3" x14ac:dyDescent="0.2">
      <c r="A746" s="7">
        <v>45395.889761574079</v>
      </c>
      <c r="B746" s="8" t="s">
        <v>2</v>
      </c>
      <c r="C746" s="8" t="s">
        <v>17</v>
      </c>
    </row>
    <row r="747" spans="1:3" x14ac:dyDescent="0.2">
      <c r="A747" s="7">
        <v>45395.892175925925</v>
      </c>
      <c r="B747" s="8" t="s">
        <v>2</v>
      </c>
      <c r="C747" s="8" t="s">
        <v>16</v>
      </c>
    </row>
    <row r="748" spans="1:3" x14ac:dyDescent="0.2">
      <c r="A748" s="7">
        <v>45395.893454166668</v>
      </c>
      <c r="B748" s="8" t="s">
        <v>2</v>
      </c>
      <c r="C748" s="8" t="s">
        <v>17</v>
      </c>
    </row>
    <row r="749" spans="1:3" x14ac:dyDescent="0.2">
      <c r="A749" s="7">
        <v>45395.89385925926</v>
      </c>
      <c r="B749" s="8" t="s">
        <v>2</v>
      </c>
      <c r="C749" s="8" t="s">
        <v>16</v>
      </c>
    </row>
    <row r="750" spans="1:3" x14ac:dyDescent="0.2">
      <c r="A750" s="7">
        <v>45395.894880092594</v>
      </c>
      <c r="B750" s="8" t="s">
        <v>2</v>
      </c>
      <c r="C750" s="8" t="s">
        <v>4</v>
      </c>
    </row>
    <row r="751" spans="1:3" x14ac:dyDescent="0.2">
      <c r="A751" s="7">
        <v>45395.895627777776</v>
      </c>
      <c r="B751" s="8" t="s">
        <v>2</v>
      </c>
      <c r="C751" s="8" t="s">
        <v>18</v>
      </c>
    </row>
    <row r="752" spans="1:3" x14ac:dyDescent="0.2">
      <c r="A752" s="7">
        <v>45395.895972685183</v>
      </c>
      <c r="B752" s="8" t="s">
        <v>2</v>
      </c>
      <c r="C752" s="8" t="s">
        <v>4</v>
      </c>
    </row>
    <row r="753" spans="1:3" x14ac:dyDescent="0.2">
      <c r="A753" s="7">
        <v>45395.896090740745</v>
      </c>
      <c r="B753" s="8" t="s">
        <v>2</v>
      </c>
      <c r="C753" s="8" t="s">
        <v>4</v>
      </c>
    </row>
    <row r="754" spans="1:3" x14ac:dyDescent="0.2">
      <c r="A754" s="7">
        <v>45395.897442592584</v>
      </c>
      <c r="B754" s="8" t="s">
        <v>2</v>
      </c>
      <c r="C754" s="8" t="s">
        <v>16</v>
      </c>
    </row>
    <row r="755" spans="1:3" x14ac:dyDescent="0.2">
      <c r="A755" s="7">
        <v>45395.898583796297</v>
      </c>
      <c r="B755" s="8" t="s">
        <v>2</v>
      </c>
      <c r="C755" s="8" t="s">
        <v>16</v>
      </c>
    </row>
    <row r="756" spans="1:3" x14ac:dyDescent="0.2">
      <c r="A756" s="7">
        <v>45395.899220370367</v>
      </c>
      <c r="B756" s="8" t="s">
        <v>2</v>
      </c>
      <c r="C756" s="8" t="s">
        <v>17</v>
      </c>
    </row>
    <row r="757" spans="1:3" x14ac:dyDescent="0.2">
      <c r="A757" s="7">
        <v>45395.900282870374</v>
      </c>
      <c r="B757" s="8" t="s">
        <v>2</v>
      </c>
      <c r="C757" s="8" t="s">
        <v>16</v>
      </c>
    </row>
    <row r="758" spans="1:3" x14ac:dyDescent="0.2">
      <c r="A758" s="7">
        <v>45395.90051388889</v>
      </c>
      <c r="B758" s="8" t="s">
        <v>2</v>
      </c>
      <c r="C758" s="8" t="s">
        <v>16</v>
      </c>
    </row>
    <row r="759" spans="1:3" x14ac:dyDescent="0.2">
      <c r="A759" s="7">
        <v>45395.903789814816</v>
      </c>
      <c r="B759" s="8" t="s">
        <v>2</v>
      </c>
      <c r="C759" s="8" t="s">
        <v>4</v>
      </c>
    </row>
    <row r="760" spans="1:3" x14ac:dyDescent="0.2">
      <c r="A760" s="7">
        <v>45395.903903240745</v>
      </c>
      <c r="B760" s="8" t="s">
        <v>2</v>
      </c>
      <c r="C760" s="8" t="s">
        <v>17</v>
      </c>
    </row>
    <row r="761" spans="1:3" x14ac:dyDescent="0.2">
      <c r="A761" s="7">
        <v>45395.905451851853</v>
      </c>
      <c r="B761" s="8" t="s">
        <v>2</v>
      </c>
      <c r="C761" s="8" t="s">
        <v>17</v>
      </c>
    </row>
    <row r="762" spans="1:3" x14ac:dyDescent="0.2">
      <c r="A762" s="7">
        <v>45395.90646111111</v>
      </c>
      <c r="B762" s="8" t="s">
        <v>2</v>
      </c>
      <c r="C762" s="8" t="s">
        <v>16</v>
      </c>
    </row>
    <row r="763" spans="1:3" x14ac:dyDescent="0.2">
      <c r="A763" s="7">
        <v>45395.906512037029</v>
      </c>
      <c r="B763" s="8" t="s">
        <v>2</v>
      </c>
      <c r="C763" s="8" t="s">
        <v>18</v>
      </c>
    </row>
    <row r="764" spans="1:3" x14ac:dyDescent="0.2">
      <c r="A764" s="7">
        <v>45395.906886574077</v>
      </c>
      <c r="B764" s="8" t="s">
        <v>2</v>
      </c>
      <c r="C764" s="8" t="s">
        <v>16</v>
      </c>
    </row>
    <row r="765" spans="1:3" x14ac:dyDescent="0.2">
      <c r="A765" s="7">
        <v>45395.9072087963</v>
      </c>
      <c r="B765" s="8" t="s">
        <v>2</v>
      </c>
      <c r="C765" s="8" t="s">
        <v>4</v>
      </c>
    </row>
    <row r="766" spans="1:3" x14ac:dyDescent="0.2">
      <c r="A766" s="7">
        <v>45395.907935648145</v>
      </c>
      <c r="B766" s="8" t="s">
        <v>2</v>
      </c>
      <c r="C766" s="8" t="s">
        <v>17</v>
      </c>
    </row>
    <row r="767" spans="1:3" x14ac:dyDescent="0.2">
      <c r="A767" s="7">
        <v>45395.910303703706</v>
      </c>
      <c r="B767" s="8" t="s">
        <v>2</v>
      </c>
      <c r="C767" s="8" t="s">
        <v>17</v>
      </c>
    </row>
    <row r="768" spans="1:3" x14ac:dyDescent="0.2">
      <c r="A768" s="7">
        <v>45395.911377314813</v>
      </c>
      <c r="B768" s="8" t="s">
        <v>2</v>
      </c>
      <c r="C768" s="8" t="s">
        <v>16</v>
      </c>
    </row>
    <row r="769" spans="1:3" x14ac:dyDescent="0.2">
      <c r="A769" s="7">
        <v>45395.911458333328</v>
      </c>
      <c r="B769" s="8" t="s">
        <v>2</v>
      </c>
      <c r="C769" s="8" t="s">
        <v>4</v>
      </c>
    </row>
    <row r="770" spans="1:3" x14ac:dyDescent="0.2">
      <c r="A770" s="7">
        <v>45395.915454166665</v>
      </c>
      <c r="B770" s="8" t="s">
        <v>2</v>
      </c>
      <c r="C770" s="8" t="s">
        <v>17</v>
      </c>
    </row>
    <row r="771" spans="1:3" x14ac:dyDescent="0.2">
      <c r="A771" s="7">
        <v>45395.915567129625</v>
      </c>
      <c r="B771" s="8" t="s">
        <v>2</v>
      </c>
      <c r="C771" s="8" t="s">
        <v>17</v>
      </c>
    </row>
    <row r="772" spans="1:3" x14ac:dyDescent="0.2">
      <c r="A772" s="7">
        <v>45395.916370833329</v>
      </c>
      <c r="B772" s="8" t="s">
        <v>2</v>
      </c>
      <c r="C772" s="8" t="s">
        <v>4</v>
      </c>
    </row>
    <row r="773" spans="1:3" x14ac:dyDescent="0.2">
      <c r="A773" s="7">
        <v>45395.917377777776</v>
      </c>
      <c r="B773" s="8" t="s">
        <v>2</v>
      </c>
      <c r="C773" s="8" t="s">
        <v>16</v>
      </c>
    </row>
    <row r="774" spans="1:3" x14ac:dyDescent="0.2">
      <c r="A774" s="7">
        <v>45395.918891666668</v>
      </c>
      <c r="B774" s="8" t="s">
        <v>2</v>
      </c>
      <c r="C774" s="8" t="s">
        <v>16</v>
      </c>
    </row>
    <row r="775" spans="1:3" x14ac:dyDescent="0.2">
      <c r="A775" s="7">
        <v>45395.919692592593</v>
      </c>
      <c r="B775" s="8" t="s">
        <v>2</v>
      </c>
      <c r="C775" s="8" t="s">
        <v>17</v>
      </c>
    </row>
    <row r="776" spans="1:3" x14ac:dyDescent="0.2">
      <c r="A776" s="7">
        <v>45395.920241203698</v>
      </c>
      <c r="B776" s="8" t="s">
        <v>2</v>
      </c>
      <c r="C776" s="8" t="s">
        <v>16</v>
      </c>
    </row>
    <row r="777" spans="1:3" x14ac:dyDescent="0.2">
      <c r="A777" s="7">
        <v>45395.923393518518</v>
      </c>
      <c r="B777" s="8" t="s">
        <v>2</v>
      </c>
      <c r="C777" s="8" t="s">
        <v>16</v>
      </c>
    </row>
    <row r="778" spans="1:3" x14ac:dyDescent="0.2">
      <c r="A778" s="7">
        <v>45395.923576851856</v>
      </c>
      <c r="B778" s="8" t="s">
        <v>2</v>
      </c>
      <c r="C778" s="8" t="s">
        <v>4</v>
      </c>
    </row>
    <row r="779" spans="1:3" x14ac:dyDescent="0.2">
      <c r="A779" s="7">
        <v>45395.925134722223</v>
      </c>
      <c r="B779" s="8" t="s">
        <v>2</v>
      </c>
      <c r="C779" s="8" t="s">
        <v>18</v>
      </c>
    </row>
    <row r="780" spans="1:3" x14ac:dyDescent="0.2">
      <c r="A780" s="7">
        <v>45395.926132407403</v>
      </c>
      <c r="B780" s="8" t="s">
        <v>2</v>
      </c>
      <c r="C780" s="8" t="s">
        <v>17</v>
      </c>
    </row>
    <row r="781" spans="1:3" x14ac:dyDescent="0.2">
      <c r="A781" s="7">
        <v>45395.927210648151</v>
      </c>
      <c r="B781" s="8" t="s">
        <v>2</v>
      </c>
      <c r="C781" s="8" t="s">
        <v>4</v>
      </c>
    </row>
    <row r="782" spans="1:3" x14ac:dyDescent="0.2">
      <c r="A782" s="7">
        <v>45395.9285212963</v>
      </c>
      <c r="B782" s="8" t="s">
        <v>2</v>
      </c>
      <c r="C782" s="8" t="s">
        <v>17</v>
      </c>
    </row>
    <row r="783" spans="1:3" x14ac:dyDescent="0.2">
      <c r="A783" s="7">
        <v>45395.93093101852</v>
      </c>
      <c r="B783" s="8" t="s">
        <v>2</v>
      </c>
      <c r="C783" s="8" t="s">
        <v>4</v>
      </c>
    </row>
    <row r="784" spans="1:3" x14ac:dyDescent="0.2">
      <c r="A784" s="7">
        <v>45395.934935648147</v>
      </c>
      <c r="B784" s="8" t="s">
        <v>2</v>
      </c>
      <c r="C784" s="8" t="s">
        <v>4</v>
      </c>
    </row>
    <row r="785" spans="1:3" x14ac:dyDescent="0.2">
      <c r="A785" s="7">
        <v>45395.935539814811</v>
      </c>
      <c r="B785" s="8" t="s">
        <v>2</v>
      </c>
      <c r="C785" s="8" t="s">
        <v>17</v>
      </c>
    </row>
    <row r="786" spans="1:3" x14ac:dyDescent="0.2">
      <c r="A786" s="7">
        <v>45395.937974537039</v>
      </c>
      <c r="B786" s="8" t="s">
        <v>2</v>
      </c>
      <c r="C786" s="8" t="s">
        <v>16</v>
      </c>
    </row>
    <row r="787" spans="1:3" x14ac:dyDescent="0.2">
      <c r="A787" s="7">
        <v>45395.938174074079</v>
      </c>
      <c r="B787" s="8" t="s">
        <v>2</v>
      </c>
      <c r="C787" s="8" t="s">
        <v>4</v>
      </c>
    </row>
    <row r="788" spans="1:3" x14ac:dyDescent="0.2">
      <c r="A788" s="7">
        <v>45395.939637037038</v>
      </c>
      <c r="B788" s="8" t="s">
        <v>2</v>
      </c>
      <c r="C788" s="8" t="s">
        <v>17</v>
      </c>
    </row>
    <row r="789" spans="1:3" x14ac:dyDescent="0.2">
      <c r="A789" s="7">
        <v>45395.942764351857</v>
      </c>
      <c r="B789" s="8" t="s">
        <v>2</v>
      </c>
      <c r="C789" s="8" t="s">
        <v>16</v>
      </c>
    </row>
    <row r="790" spans="1:3" x14ac:dyDescent="0.2">
      <c r="A790" s="7">
        <v>45395.949400925922</v>
      </c>
      <c r="B790" s="8" t="s">
        <v>2</v>
      </c>
      <c r="C790" s="8" t="s">
        <v>4</v>
      </c>
    </row>
    <row r="791" spans="1:3" x14ac:dyDescent="0.2">
      <c r="A791" s="7">
        <v>45395.949851851852</v>
      </c>
      <c r="B791" s="8" t="s">
        <v>2</v>
      </c>
      <c r="C791" s="8" t="s">
        <v>17</v>
      </c>
    </row>
    <row r="792" spans="1:3" x14ac:dyDescent="0.2">
      <c r="A792" s="7">
        <v>45395.950419444445</v>
      </c>
      <c r="B792" s="8" t="s">
        <v>2</v>
      </c>
      <c r="C792" s="8" t="s">
        <v>4</v>
      </c>
    </row>
    <row r="793" spans="1:3" x14ac:dyDescent="0.2">
      <c r="A793" s="7">
        <v>45396.78998425926</v>
      </c>
      <c r="B793" s="8" t="s">
        <v>2</v>
      </c>
      <c r="C793" s="8" t="s">
        <v>16</v>
      </c>
    </row>
    <row r="794" spans="1:3" x14ac:dyDescent="0.2">
      <c r="A794" s="7">
        <v>45396.790861574074</v>
      </c>
      <c r="B794" s="8" t="s">
        <v>2</v>
      </c>
      <c r="C794" s="8" t="s">
        <v>18</v>
      </c>
    </row>
    <row r="795" spans="1:3" x14ac:dyDescent="0.2">
      <c r="A795" s="7">
        <v>45396.792954166667</v>
      </c>
      <c r="B795" s="8" t="s">
        <v>2</v>
      </c>
      <c r="C795" s="8" t="s">
        <v>17</v>
      </c>
    </row>
    <row r="796" spans="1:3" x14ac:dyDescent="0.2">
      <c r="A796" s="7">
        <v>45396.793236574078</v>
      </c>
      <c r="B796" s="8" t="s">
        <v>2</v>
      </c>
      <c r="C796" s="8" t="s">
        <v>17</v>
      </c>
    </row>
    <row r="797" spans="1:3" x14ac:dyDescent="0.2">
      <c r="A797" s="7">
        <v>45396.793924074082</v>
      </c>
      <c r="B797" s="8" t="s">
        <v>2</v>
      </c>
      <c r="C797" s="8" t="s">
        <v>18</v>
      </c>
    </row>
    <row r="798" spans="1:3" x14ac:dyDescent="0.2">
      <c r="A798" s="7">
        <v>45396.794169444445</v>
      </c>
      <c r="B798" s="8" t="s">
        <v>2</v>
      </c>
      <c r="C798" s="8" t="s">
        <v>4</v>
      </c>
    </row>
    <row r="799" spans="1:3" x14ac:dyDescent="0.2">
      <c r="A799" s="7">
        <v>45396.794847685189</v>
      </c>
      <c r="B799" s="8" t="s">
        <v>2</v>
      </c>
      <c r="C799" s="8" t="s">
        <v>17</v>
      </c>
    </row>
    <row r="800" spans="1:3" x14ac:dyDescent="0.2">
      <c r="A800" s="7">
        <v>45396.797261574073</v>
      </c>
      <c r="B800" s="8" t="s">
        <v>2</v>
      </c>
      <c r="C800" s="8" t="s">
        <v>4</v>
      </c>
    </row>
    <row r="801" spans="1:3" x14ac:dyDescent="0.2">
      <c r="A801" s="7">
        <v>45396.797662500001</v>
      </c>
      <c r="B801" s="8" t="s">
        <v>2</v>
      </c>
      <c r="C801" s="8" t="s">
        <v>18</v>
      </c>
    </row>
    <row r="802" spans="1:3" x14ac:dyDescent="0.2">
      <c r="A802" s="7">
        <v>45396.798766666667</v>
      </c>
      <c r="B802" s="8" t="s">
        <v>2</v>
      </c>
      <c r="C802" s="8" t="s">
        <v>17</v>
      </c>
    </row>
    <row r="803" spans="1:3" x14ac:dyDescent="0.2">
      <c r="A803" s="7">
        <v>45396.799738888883</v>
      </c>
      <c r="B803" s="8" t="s">
        <v>2</v>
      </c>
      <c r="C803" s="8" t="s">
        <v>17</v>
      </c>
    </row>
    <row r="804" spans="1:3" x14ac:dyDescent="0.2">
      <c r="A804" s="7">
        <v>45396.801192129627</v>
      </c>
      <c r="B804" s="8" t="s">
        <v>2</v>
      </c>
      <c r="C804" s="8" t="s">
        <v>16</v>
      </c>
    </row>
    <row r="805" spans="1:3" x14ac:dyDescent="0.2">
      <c r="A805" s="7">
        <v>45396.801868518516</v>
      </c>
      <c r="B805" s="8" t="s">
        <v>2</v>
      </c>
      <c r="C805" s="8" t="s">
        <v>18</v>
      </c>
    </row>
    <row r="806" spans="1:3" x14ac:dyDescent="0.2">
      <c r="A806" s="7">
        <v>45396.801868518516</v>
      </c>
      <c r="B806" s="8" t="s">
        <v>2</v>
      </c>
      <c r="C806" s="8" t="s">
        <v>16</v>
      </c>
    </row>
    <row r="807" spans="1:3" x14ac:dyDescent="0.2">
      <c r="A807" s="7">
        <v>45396.802678703702</v>
      </c>
      <c r="B807" s="8" t="s">
        <v>2</v>
      </c>
      <c r="C807" s="8" t="s">
        <v>4</v>
      </c>
    </row>
    <row r="808" spans="1:3" x14ac:dyDescent="0.2">
      <c r="A808" s="7">
        <v>45396.803461111107</v>
      </c>
      <c r="B808" s="8" t="s">
        <v>2</v>
      </c>
      <c r="C808" s="8" t="s">
        <v>16</v>
      </c>
    </row>
    <row r="809" spans="1:3" x14ac:dyDescent="0.2">
      <c r="A809" s="7">
        <v>45396.803833796293</v>
      </c>
      <c r="B809" s="8" t="s">
        <v>2</v>
      </c>
      <c r="C809" s="8" t="s">
        <v>4</v>
      </c>
    </row>
    <row r="810" spans="1:3" x14ac:dyDescent="0.2">
      <c r="A810" s="7">
        <v>45396.804674074068</v>
      </c>
      <c r="B810" s="8" t="s">
        <v>2</v>
      </c>
      <c r="C810" s="8" t="s">
        <v>16</v>
      </c>
    </row>
    <row r="811" spans="1:3" x14ac:dyDescent="0.2">
      <c r="A811" s="7">
        <v>45396.804835648145</v>
      </c>
      <c r="B811" s="8" t="s">
        <v>2</v>
      </c>
      <c r="C811" s="8" t="s">
        <v>17</v>
      </c>
    </row>
    <row r="812" spans="1:3" x14ac:dyDescent="0.2">
      <c r="A812" s="7">
        <v>45396.806039814823</v>
      </c>
      <c r="B812" s="8" t="s">
        <v>2</v>
      </c>
      <c r="C812" s="8" t="s">
        <v>4</v>
      </c>
    </row>
    <row r="813" spans="1:3" x14ac:dyDescent="0.2">
      <c r="A813" s="7">
        <v>45396.806278240743</v>
      </c>
      <c r="B813" s="8" t="s">
        <v>2</v>
      </c>
      <c r="C813" s="8" t="s">
        <v>16</v>
      </c>
    </row>
    <row r="814" spans="1:3" x14ac:dyDescent="0.2">
      <c r="A814" s="7">
        <v>45396.806787500005</v>
      </c>
      <c r="B814" s="8" t="s">
        <v>2</v>
      </c>
      <c r="C814" s="8" t="s">
        <v>17</v>
      </c>
    </row>
    <row r="815" spans="1:3" x14ac:dyDescent="0.2">
      <c r="A815" s="7">
        <v>45396.807495833338</v>
      </c>
      <c r="B815" s="8" t="s">
        <v>2</v>
      </c>
      <c r="C815" s="8" t="s">
        <v>16</v>
      </c>
    </row>
    <row r="816" spans="1:3" x14ac:dyDescent="0.2">
      <c r="A816" s="7">
        <v>45396.807775925918</v>
      </c>
      <c r="B816" s="8" t="s">
        <v>2</v>
      </c>
      <c r="C816" s="8" t="s">
        <v>16</v>
      </c>
    </row>
    <row r="817" spans="1:3" x14ac:dyDescent="0.2">
      <c r="A817" s="7">
        <v>45396.808588425927</v>
      </c>
      <c r="B817" s="8" t="s">
        <v>2</v>
      </c>
      <c r="C817" s="8" t="s">
        <v>16</v>
      </c>
    </row>
    <row r="818" spans="1:3" x14ac:dyDescent="0.2">
      <c r="A818" s="7">
        <v>45396.810724999996</v>
      </c>
      <c r="B818" s="8" t="s">
        <v>2</v>
      </c>
      <c r="C818" s="8" t="s">
        <v>16</v>
      </c>
    </row>
    <row r="819" spans="1:3" x14ac:dyDescent="0.2">
      <c r="A819" s="7">
        <v>45396.811125</v>
      </c>
      <c r="B819" s="8" t="s">
        <v>2</v>
      </c>
      <c r="C819" s="8" t="s">
        <v>17</v>
      </c>
    </row>
    <row r="820" spans="1:3" x14ac:dyDescent="0.2">
      <c r="A820" s="7">
        <v>45396.813999999998</v>
      </c>
      <c r="B820" s="8" t="s">
        <v>2</v>
      </c>
      <c r="C820" s="8" t="s">
        <v>16</v>
      </c>
    </row>
    <row r="821" spans="1:3" x14ac:dyDescent="0.2">
      <c r="A821" s="7">
        <v>45396.814854629629</v>
      </c>
      <c r="B821" s="8" t="s">
        <v>2</v>
      </c>
      <c r="C821" s="8" t="s">
        <v>16</v>
      </c>
    </row>
    <row r="822" spans="1:3" x14ac:dyDescent="0.2">
      <c r="A822" s="7">
        <v>45396.816159722221</v>
      </c>
      <c r="B822" s="8" t="s">
        <v>2</v>
      </c>
      <c r="C822" s="8" t="s">
        <v>18</v>
      </c>
    </row>
    <row r="823" spans="1:3" x14ac:dyDescent="0.2">
      <c r="A823" s="7">
        <v>45396.817352314814</v>
      </c>
      <c r="B823" s="8" t="s">
        <v>2</v>
      </c>
      <c r="C823" s="8" t="s">
        <v>17</v>
      </c>
    </row>
    <row r="824" spans="1:3" x14ac:dyDescent="0.2">
      <c r="A824" s="7">
        <v>45396.818414814814</v>
      </c>
      <c r="B824" s="8" t="s">
        <v>2</v>
      </c>
      <c r="C824" s="8" t="s">
        <v>18</v>
      </c>
    </row>
    <row r="825" spans="1:3" x14ac:dyDescent="0.2">
      <c r="A825" s="7">
        <v>45396.821086111107</v>
      </c>
      <c r="B825" s="8" t="s">
        <v>2</v>
      </c>
      <c r="C825" s="8" t="s">
        <v>16</v>
      </c>
    </row>
    <row r="826" spans="1:3" x14ac:dyDescent="0.2">
      <c r="A826" s="7">
        <v>45396.822225000004</v>
      </c>
      <c r="B826" s="8" t="s">
        <v>2</v>
      </c>
      <c r="C826" s="8" t="s">
        <v>4</v>
      </c>
    </row>
    <row r="827" spans="1:3" x14ac:dyDescent="0.2">
      <c r="A827" s="7">
        <v>45396.822819907407</v>
      </c>
      <c r="B827" s="8" t="s">
        <v>2</v>
      </c>
      <c r="C827" s="8" t="s">
        <v>4</v>
      </c>
    </row>
    <row r="828" spans="1:3" x14ac:dyDescent="0.2">
      <c r="A828" s="7">
        <v>45396.822898611113</v>
      </c>
      <c r="B828" s="8" t="s">
        <v>2</v>
      </c>
      <c r="C828" s="8" t="s">
        <v>16</v>
      </c>
    </row>
    <row r="829" spans="1:3" x14ac:dyDescent="0.2">
      <c r="A829" s="7">
        <v>45396.823099999994</v>
      </c>
      <c r="B829" s="8" t="s">
        <v>2</v>
      </c>
      <c r="C829" s="8" t="s">
        <v>16</v>
      </c>
    </row>
    <row r="830" spans="1:3" x14ac:dyDescent="0.2">
      <c r="A830" s="7">
        <v>45396.823463425928</v>
      </c>
      <c r="B830" s="8" t="s">
        <v>2</v>
      </c>
      <c r="C830" s="8" t="s">
        <v>16</v>
      </c>
    </row>
    <row r="831" spans="1:3" x14ac:dyDescent="0.2">
      <c r="A831" s="7">
        <v>45396.824229629623</v>
      </c>
      <c r="B831" s="8" t="s">
        <v>2</v>
      </c>
      <c r="C831" s="8" t="s">
        <v>4</v>
      </c>
    </row>
    <row r="832" spans="1:3" x14ac:dyDescent="0.2">
      <c r="A832" s="7">
        <v>45396.824331481483</v>
      </c>
      <c r="B832" s="8" t="s">
        <v>2</v>
      </c>
      <c r="C832" s="8" t="s">
        <v>16</v>
      </c>
    </row>
    <row r="833" spans="1:3" x14ac:dyDescent="0.2">
      <c r="A833" s="7">
        <v>45396.825771296295</v>
      </c>
      <c r="B833" s="8" t="s">
        <v>2</v>
      </c>
      <c r="C833" s="8" t="s">
        <v>16</v>
      </c>
    </row>
    <row r="834" spans="1:3" x14ac:dyDescent="0.2">
      <c r="A834" s="7">
        <v>45396.827539814818</v>
      </c>
      <c r="B834" s="8" t="s">
        <v>2</v>
      </c>
      <c r="C834" s="8" t="s">
        <v>17</v>
      </c>
    </row>
    <row r="835" spans="1:3" x14ac:dyDescent="0.2">
      <c r="A835" s="7">
        <v>45396.828586111107</v>
      </c>
      <c r="B835" s="8" t="s">
        <v>2</v>
      </c>
      <c r="C835" s="8" t="s">
        <v>16</v>
      </c>
    </row>
    <row r="836" spans="1:3" x14ac:dyDescent="0.2">
      <c r="A836" s="7">
        <v>45396.828917129627</v>
      </c>
      <c r="B836" s="8" t="s">
        <v>2</v>
      </c>
      <c r="C836" s="8" t="s">
        <v>16</v>
      </c>
    </row>
    <row r="837" spans="1:3" x14ac:dyDescent="0.2">
      <c r="A837" s="7">
        <v>45396.829139351859</v>
      </c>
      <c r="B837" s="8" t="s">
        <v>2</v>
      </c>
      <c r="C837" s="8" t="s">
        <v>16</v>
      </c>
    </row>
    <row r="838" spans="1:3" x14ac:dyDescent="0.2">
      <c r="A838" s="7">
        <v>45396.830637037034</v>
      </c>
      <c r="B838" s="8" t="s">
        <v>2</v>
      </c>
      <c r="C838" s="8" t="s">
        <v>16</v>
      </c>
    </row>
    <row r="839" spans="1:3" x14ac:dyDescent="0.2">
      <c r="A839" s="7">
        <v>45396.831002777784</v>
      </c>
      <c r="B839" s="8" t="s">
        <v>2</v>
      </c>
      <c r="C839" s="8" t="s">
        <v>17</v>
      </c>
    </row>
    <row r="840" spans="1:3" x14ac:dyDescent="0.2">
      <c r="A840" s="7">
        <v>45396.831266666668</v>
      </c>
      <c r="B840" s="8" t="s">
        <v>2</v>
      </c>
      <c r="C840" s="8" t="s">
        <v>18</v>
      </c>
    </row>
    <row r="841" spans="1:3" x14ac:dyDescent="0.2">
      <c r="A841" s="7">
        <v>45396.831676388894</v>
      </c>
      <c r="B841" s="8" t="s">
        <v>2</v>
      </c>
      <c r="C841" s="8" t="s">
        <v>4</v>
      </c>
    </row>
    <row r="842" spans="1:3" x14ac:dyDescent="0.2">
      <c r="A842" s="7">
        <v>45396.8320537037</v>
      </c>
      <c r="B842" s="8" t="s">
        <v>2</v>
      </c>
      <c r="C842" s="8" t="s">
        <v>16</v>
      </c>
    </row>
    <row r="843" spans="1:3" x14ac:dyDescent="0.2">
      <c r="A843" s="7">
        <v>45396.83243796297</v>
      </c>
      <c r="B843" s="8" t="s">
        <v>2</v>
      </c>
      <c r="C843" s="8" t="s">
        <v>4</v>
      </c>
    </row>
    <row r="844" spans="1:3" x14ac:dyDescent="0.2">
      <c r="A844" s="7">
        <v>45396.832495833332</v>
      </c>
      <c r="B844" s="8" t="s">
        <v>2</v>
      </c>
      <c r="C844" s="8" t="s">
        <v>17</v>
      </c>
    </row>
    <row r="845" spans="1:3" x14ac:dyDescent="0.2">
      <c r="A845" s="7">
        <v>45396.833273611112</v>
      </c>
      <c r="B845" s="8" t="s">
        <v>2</v>
      </c>
      <c r="C845" s="8" t="s">
        <v>16</v>
      </c>
    </row>
    <row r="846" spans="1:3" x14ac:dyDescent="0.2">
      <c r="A846" s="7">
        <v>45396.833317592595</v>
      </c>
      <c r="B846" s="8" t="s">
        <v>2</v>
      </c>
      <c r="C846" s="8" t="s">
        <v>16</v>
      </c>
    </row>
    <row r="847" spans="1:3" x14ac:dyDescent="0.2">
      <c r="A847" s="7">
        <v>45396.833400925927</v>
      </c>
      <c r="B847" s="8" t="s">
        <v>2</v>
      </c>
      <c r="C847" s="8" t="s">
        <v>4</v>
      </c>
    </row>
    <row r="848" spans="1:3" x14ac:dyDescent="0.2">
      <c r="A848" s="7">
        <v>45396.83342638889</v>
      </c>
      <c r="B848" s="8" t="s">
        <v>2</v>
      </c>
      <c r="C848" s="8" t="s">
        <v>17</v>
      </c>
    </row>
    <row r="849" spans="1:3" x14ac:dyDescent="0.2">
      <c r="A849" s="7">
        <v>45396.833502777779</v>
      </c>
      <c r="B849" s="8" t="s">
        <v>2</v>
      </c>
      <c r="C849" s="8" t="s">
        <v>4</v>
      </c>
    </row>
    <row r="850" spans="1:3" x14ac:dyDescent="0.2">
      <c r="A850" s="7">
        <v>45396.833903240746</v>
      </c>
      <c r="B850" s="8" t="s">
        <v>2</v>
      </c>
      <c r="C850" s="8" t="s">
        <v>4</v>
      </c>
    </row>
    <row r="851" spans="1:3" x14ac:dyDescent="0.2">
      <c r="A851" s="7">
        <v>45396.834167129622</v>
      </c>
      <c r="B851" s="8" t="s">
        <v>2</v>
      </c>
      <c r="C851" s="8" t="s">
        <v>18</v>
      </c>
    </row>
    <row r="852" spans="1:3" x14ac:dyDescent="0.2">
      <c r="A852" s="7">
        <v>45396.834676388891</v>
      </c>
      <c r="B852" s="8" t="s">
        <v>2</v>
      </c>
      <c r="C852" s="8" t="s">
        <v>16</v>
      </c>
    </row>
    <row r="853" spans="1:3" x14ac:dyDescent="0.2">
      <c r="A853" s="7">
        <v>45396.834870833329</v>
      </c>
      <c r="B853" s="8" t="s">
        <v>2</v>
      </c>
      <c r="C853" s="8" t="s">
        <v>17</v>
      </c>
    </row>
    <row r="854" spans="1:3" x14ac:dyDescent="0.2">
      <c r="A854" s="7">
        <v>45396.834951851859</v>
      </c>
      <c r="B854" s="8" t="s">
        <v>2</v>
      </c>
      <c r="C854" s="8" t="s">
        <v>4</v>
      </c>
    </row>
    <row r="855" spans="1:3" x14ac:dyDescent="0.2">
      <c r="A855" s="7">
        <v>45396.837167129626</v>
      </c>
      <c r="B855" s="8" t="s">
        <v>2</v>
      </c>
      <c r="C855" s="8" t="s">
        <v>16</v>
      </c>
    </row>
    <row r="856" spans="1:3" x14ac:dyDescent="0.2">
      <c r="A856" s="7">
        <v>45396.837699537034</v>
      </c>
      <c r="B856" s="8" t="s">
        <v>2</v>
      </c>
      <c r="C856" s="8" t="s">
        <v>16</v>
      </c>
    </row>
    <row r="857" spans="1:3" x14ac:dyDescent="0.2">
      <c r="A857" s="7">
        <v>45396.837898611106</v>
      </c>
      <c r="B857" s="8" t="s">
        <v>2</v>
      </c>
      <c r="C857" s="8" t="s">
        <v>4</v>
      </c>
    </row>
    <row r="858" spans="1:3" x14ac:dyDescent="0.2">
      <c r="A858" s="7">
        <v>45396.83816712963</v>
      </c>
      <c r="B858" s="8" t="s">
        <v>2</v>
      </c>
      <c r="C858" s="8" t="s">
        <v>18</v>
      </c>
    </row>
    <row r="859" spans="1:3" x14ac:dyDescent="0.2">
      <c r="A859" s="7">
        <v>45396.838278240735</v>
      </c>
      <c r="B859" s="8" t="s">
        <v>2</v>
      </c>
      <c r="C859" s="8" t="s">
        <v>16</v>
      </c>
    </row>
    <row r="860" spans="1:3" x14ac:dyDescent="0.2">
      <c r="A860" s="7">
        <v>45396.839113888884</v>
      </c>
      <c r="B860" s="8" t="s">
        <v>2</v>
      </c>
      <c r="C860" s="8" t="s">
        <v>18</v>
      </c>
    </row>
    <row r="861" spans="1:3" x14ac:dyDescent="0.2">
      <c r="A861" s="7">
        <v>45396.839373148148</v>
      </c>
      <c r="B861" s="8" t="s">
        <v>2</v>
      </c>
      <c r="C861" s="8" t="s">
        <v>18</v>
      </c>
    </row>
    <row r="862" spans="1:3" x14ac:dyDescent="0.2">
      <c r="A862" s="7">
        <v>45396.841065277782</v>
      </c>
      <c r="B862" s="8" t="s">
        <v>2</v>
      </c>
      <c r="C862" s="8" t="s">
        <v>16</v>
      </c>
    </row>
    <row r="863" spans="1:3" x14ac:dyDescent="0.2">
      <c r="A863" s="7">
        <v>45396.84125972222</v>
      </c>
      <c r="B863" s="8" t="s">
        <v>2</v>
      </c>
      <c r="C863" s="8" t="s">
        <v>16</v>
      </c>
    </row>
    <row r="864" spans="1:3" x14ac:dyDescent="0.2">
      <c r="A864" s="7">
        <v>45396.84125972222</v>
      </c>
      <c r="B864" s="8" t="s">
        <v>2</v>
      </c>
      <c r="C864" s="8" t="s">
        <v>16</v>
      </c>
    </row>
    <row r="865" spans="1:3" x14ac:dyDescent="0.2">
      <c r="A865" s="7">
        <v>45396.841500462957</v>
      </c>
      <c r="B865" s="8" t="s">
        <v>2</v>
      </c>
      <c r="C865" s="8" t="s">
        <v>17</v>
      </c>
    </row>
    <row r="866" spans="1:3" x14ac:dyDescent="0.2">
      <c r="A866" s="7">
        <v>45396.842387037039</v>
      </c>
      <c r="B866" s="8" t="s">
        <v>2</v>
      </c>
      <c r="C866" s="8" t="s">
        <v>4</v>
      </c>
    </row>
    <row r="867" spans="1:3" x14ac:dyDescent="0.2">
      <c r="A867" s="7">
        <v>45396.842782870364</v>
      </c>
      <c r="B867" s="8" t="s">
        <v>2</v>
      </c>
      <c r="C867" s="8" t="s">
        <v>16</v>
      </c>
    </row>
    <row r="868" spans="1:3" x14ac:dyDescent="0.2">
      <c r="A868" s="7">
        <v>45396.84331527778</v>
      </c>
      <c r="B868" s="8" t="s">
        <v>2</v>
      </c>
      <c r="C868" s="8" t="s">
        <v>18</v>
      </c>
    </row>
    <row r="869" spans="1:3" x14ac:dyDescent="0.2">
      <c r="A869" s="7">
        <v>45396.8439125</v>
      </c>
      <c r="B869" s="8" t="s">
        <v>2</v>
      </c>
      <c r="C869" s="8" t="s">
        <v>17</v>
      </c>
    </row>
    <row r="870" spans="1:3" x14ac:dyDescent="0.2">
      <c r="A870" s="7">
        <v>45396.844312962967</v>
      </c>
      <c r="B870" s="8" t="s">
        <v>2</v>
      </c>
      <c r="C870" s="8" t="s">
        <v>4</v>
      </c>
    </row>
    <row r="871" spans="1:3" x14ac:dyDescent="0.2">
      <c r="A871" s="7">
        <v>45396.845199537041</v>
      </c>
      <c r="B871" s="8" t="s">
        <v>2</v>
      </c>
      <c r="C871" s="8" t="s">
        <v>4</v>
      </c>
    </row>
    <row r="872" spans="1:3" x14ac:dyDescent="0.2">
      <c r="A872" s="7">
        <v>45396.845641666667</v>
      </c>
      <c r="B872" s="8" t="s">
        <v>2</v>
      </c>
      <c r="C872" s="8" t="s">
        <v>16</v>
      </c>
    </row>
    <row r="873" spans="1:3" x14ac:dyDescent="0.2">
      <c r="A873" s="7">
        <v>45396.845708796296</v>
      </c>
      <c r="B873" s="8" t="s">
        <v>2</v>
      </c>
      <c r="C873" s="8" t="s">
        <v>16</v>
      </c>
    </row>
    <row r="874" spans="1:3" x14ac:dyDescent="0.2">
      <c r="A874" s="7">
        <v>45396.846049074069</v>
      </c>
      <c r="B874" s="8" t="s">
        <v>2</v>
      </c>
      <c r="C874" s="8" t="s">
        <v>16</v>
      </c>
    </row>
    <row r="875" spans="1:3" x14ac:dyDescent="0.2">
      <c r="A875" s="7">
        <v>45396.84668333333</v>
      </c>
      <c r="B875" s="8" t="s">
        <v>2</v>
      </c>
      <c r="C875" s="8" t="s">
        <v>16</v>
      </c>
    </row>
    <row r="876" spans="1:3" x14ac:dyDescent="0.2">
      <c r="A876" s="7">
        <v>45396.847271296298</v>
      </c>
      <c r="B876" s="8" t="s">
        <v>2</v>
      </c>
      <c r="C876" s="8" t="s">
        <v>18</v>
      </c>
    </row>
    <row r="877" spans="1:3" x14ac:dyDescent="0.2">
      <c r="A877" s="7">
        <v>45396.848530555551</v>
      </c>
      <c r="B877" s="8" t="s">
        <v>2</v>
      </c>
      <c r="C877" s="8" t="s">
        <v>16</v>
      </c>
    </row>
    <row r="878" spans="1:3" x14ac:dyDescent="0.2">
      <c r="A878" s="7">
        <v>45396.848706481484</v>
      </c>
      <c r="B878" s="8" t="s">
        <v>2</v>
      </c>
      <c r="C878" s="8" t="s">
        <v>4</v>
      </c>
    </row>
    <row r="879" spans="1:3" x14ac:dyDescent="0.2">
      <c r="A879" s="7">
        <v>45396.849887037039</v>
      </c>
      <c r="B879" s="8" t="s">
        <v>2</v>
      </c>
      <c r="C879" s="8" t="s">
        <v>18</v>
      </c>
    </row>
    <row r="880" spans="1:3" x14ac:dyDescent="0.2">
      <c r="A880" s="7">
        <v>45396.850306018518</v>
      </c>
      <c r="B880" s="8" t="s">
        <v>2</v>
      </c>
      <c r="C880" s="8" t="s">
        <v>4</v>
      </c>
    </row>
    <row r="881" spans="1:3" x14ac:dyDescent="0.2">
      <c r="A881" s="7">
        <v>45396.850326851854</v>
      </c>
      <c r="B881" s="8" t="s">
        <v>2</v>
      </c>
      <c r="C881" s="8" t="s">
        <v>16</v>
      </c>
    </row>
    <row r="882" spans="1:3" x14ac:dyDescent="0.2">
      <c r="A882" s="7">
        <v>45396.851456481483</v>
      </c>
      <c r="B882" s="8" t="s">
        <v>2</v>
      </c>
      <c r="C882" s="8" t="s">
        <v>17</v>
      </c>
    </row>
    <row r="883" spans="1:3" x14ac:dyDescent="0.2">
      <c r="A883" s="7">
        <v>45396.851726851855</v>
      </c>
      <c r="B883" s="8" t="s">
        <v>2</v>
      </c>
      <c r="C883" s="8" t="s">
        <v>4</v>
      </c>
    </row>
    <row r="884" spans="1:3" x14ac:dyDescent="0.2">
      <c r="A884" s="7">
        <v>45396.852606944442</v>
      </c>
      <c r="B884" s="8" t="s">
        <v>2</v>
      </c>
      <c r="C884" s="8" t="s">
        <v>16</v>
      </c>
    </row>
    <row r="885" spans="1:3" x14ac:dyDescent="0.2">
      <c r="A885" s="7">
        <v>45396.852840740736</v>
      </c>
      <c r="B885" s="8" t="s">
        <v>2</v>
      </c>
      <c r="C885" s="8" t="s">
        <v>18</v>
      </c>
    </row>
    <row r="886" spans="1:3" x14ac:dyDescent="0.2">
      <c r="A886" s="7">
        <v>45396.853039351852</v>
      </c>
      <c r="B886" s="8" t="s">
        <v>2</v>
      </c>
      <c r="C886" s="8" t="s">
        <v>17</v>
      </c>
    </row>
    <row r="887" spans="1:3" x14ac:dyDescent="0.2">
      <c r="A887" s="7">
        <v>45396.853109259253</v>
      </c>
      <c r="B887" s="8" t="s">
        <v>2</v>
      </c>
      <c r="C887" s="8" t="s">
        <v>16</v>
      </c>
    </row>
    <row r="888" spans="1:3" x14ac:dyDescent="0.2">
      <c r="A888" s="7">
        <v>45396.853164814813</v>
      </c>
      <c r="B888" s="8" t="s">
        <v>2</v>
      </c>
      <c r="C888" s="8" t="s">
        <v>17</v>
      </c>
    </row>
    <row r="889" spans="1:3" x14ac:dyDescent="0.2">
      <c r="A889" s="7">
        <v>45396.853600000002</v>
      </c>
      <c r="B889" s="8" t="s">
        <v>2</v>
      </c>
      <c r="C889" s="8" t="s">
        <v>4</v>
      </c>
    </row>
    <row r="890" spans="1:3" x14ac:dyDescent="0.2">
      <c r="A890" s="7">
        <v>45396.853803703707</v>
      </c>
      <c r="B890" s="8" t="s">
        <v>2</v>
      </c>
      <c r="C890" s="8" t="s">
        <v>4</v>
      </c>
    </row>
    <row r="891" spans="1:3" x14ac:dyDescent="0.2">
      <c r="A891" s="7">
        <v>45396.854431018517</v>
      </c>
      <c r="B891" s="8" t="s">
        <v>2</v>
      </c>
      <c r="C891" s="8" t="s">
        <v>16</v>
      </c>
    </row>
    <row r="892" spans="1:3" x14ac:dyDescent="0.2">
      <c r="A892" s="7">
        <v>45396.854731944448</v>
      </c>
      <c r="B892" s="8" t="s">
        <v>2</v>
      </c>
      <c r="C892" s="8" t="s">
        <v>16</v>
      </c>
    </row>
    <row r="893" spans="1:3" x14ac:dyDescent="0.2">
      <c r="A893" s="7">
        <v>45396.855053703708</v>
      </c>
      <c r="B893" s="8" t="s">
        <v>2</v>
      </c>
      <c r="C893" s="8" t="s">
        <v>16</v>
      </c>
    </row>
    <row r="894" spans="1:3" x14ac:dyDescent="0.2">
      <c r="A894" s="7">
        <v>45396.855056018518</v>
      </c>
      <c r="B894" s="8" t="s">
        <v>2</v>
      </c>
      <c r="C894" s="8" t="s">
        <v>16</v>
      </c>
    </row>
    <row r="895" spans="1:3" x14ac:dyDescent="0.2">
      <c r="A895" s="7">
        <v>45396.855648611112</v>
      </c>
      <c r="B895" s="8" t="s">
        <v>2</v>
      </c>
      <c r="C895" s="8" t="s">
        <v>16</v>
      </c>
    </row>
    <row r="896" spans="1:3" x14ac:dyDescent="0.2">
      <c r="A896" s="7">
        <v>45396.855720370368</v>
      </c>
      <c r="B896" s="8" t="s">
        <v>2</v>
      </c>
      <c r="C896" s="8" t="s">
        <v>16</v>
      </c>
    </row>
    <row r="897" spans="1:3" x14ac:dyDescent="0.2">
      <c r="A897" s="7">
        <v>45396.856424074074</v>
      </c>
      <c r="B897" s="8" t="s">
        <v>2</v>
      </c>
      <c r="C897" s="8" t="s">
        <v>17</v>
      </c>
    </row>
    <row r="898" spans="1:3" x14ac:dyDescent="0.2">
      <c r="A898" s="7">
        <v>45396.856514351857</v>
      </c>
      <c r="B898" s="8" t="s">
        <v>2</v>
      </c>
      <c r="C898" s="8" t="s">
        <v>16</v>
      </c>
    </row>
    <row r="899" spans="1:3" x14ac:dyDescent="0.2">
      <c r="A899" s="7">
        <v>45396.856629629634</v>
      </c>
      <c r="B899" s="8" t="s">
        <v>2</v>
      </c>
      <c r="C899" s="8" t="s">
        <v>17</v>
      </c>
    </row>
    <row r="900" spans="1:3" x14ac:dyDescent="0.2">
      <c r="A900" s="7">
        <v>45396.857366203702</v>
      </c>
      <c r="B900" s="8" t="s">
        <v>2</v>
      </c>
      <c r="C900" s="8" t="s">
        <v>4</v>
      </c>
    </row>
    <row r="901" spans="1:3" x14ac:dyDescent="0.2">
      <c r="A901" s="7">
        <v>45396.85756527778</v>
      </c>
      <c r="B901" s="8" t="s">
        <v>2</v>
      </c>
      <c r="C901" s="8" t="s">
        <v>17</v>
      </c>
    </row>
    <row r="902" spans="1:3" x14ac:dyDescent="0.2">
      <c r="A902" s="7">
        <v>45396.857845370374</v>
      </c>
      <c r="B902" s="8" t="s">
        <v>2</v>
      </c>
      <c r="C902" s="8" t="s">
        <v>16</v>
      </c>
    </row>
    <row r="903" spans="1:3" x14ac:dyDescent="0.2">
      <c r="A903" s="7">
        <v>45396.857998148145</v>
      </c>
      <c r="B903" s="8" t="s">
        <v>2</v>
      </c>
      <c r="C903" s="8" t="s">
        <v>4</v>
      </c>
    </row>
    <row r="904" spans="1:3" x14ac:dyDescent="0.2">
      <c r="A904" s="7">
        <v>45396.858595370373</v>
      </c>
      <c r="B904" s="8" t="s">
        <v>2</v>
      </c>
      <c r="C904" s="8" t="s">
        <v>17</v>
      </c>
    </row>
    <row r="905" spans="1:3" x14ac:dyDescent="0.2">
      <c r="A905" s="7">
        <v>45396.859148611111</v>
      </c>
      <c r="B905" s="8" t="s">
        <v>2</v>
      </c>
      <c r="C905" s="8" t="s">
        <v>16</v>
      </c>
    </row>
    <row r="906" spans="1:3" x14ac:dyDescent="0.2">
      <c r="A906" s="7">
        <v>45396.85952824074</v>
      </c>
      <c r="B906" s="8" t="s">
        <v>2</v>
      </c>
      <c r="C906" s="8" t="s">
        <v>17</v>
      </c>
    </row>
    <row r="907" spans="1:3" x14ac:dyDescent="0.2">
      <c r="A907" s="7">
        <v>45396.860104629632</v>
      </c>
      <c r="B907" s="8" t="s">
        <v>2</v>
      </c>
      <c r="C907" s="8" t="s">
        <v>18</v>
      </c>
    </row>
    <row r="908" spans="1:3" x14ac:dyDescent="0.2">
      <c r="A908" s="7">
        <v>45396.860137037038</v>
      </c>
      <c r="B908" s="8" t="s">
        <v>2</v>
      </c>
      <c r="C908" s="8" t="s">
        <v>16</v>
      </c>
    </row>
    <row r="909" spans="1:3" x14ac:dyDescent="0.2">
      <c r="A909" s="7">
        <v>45396.860326851849</v>
      </c>
      <c r="B909" s="8" t="s">
        <v>2</v>
      </c>
      <c r="C909" s="8" t="s">
        <v>16</v>
      </c>
    </row>
    <row r="910" spans="1:3" x14ac:dyDescent="0.2">
      <c r="A910" s="7">
        <v>45396.860641666666</v>
      </c>
      <c r="B910" s="8" t="s">
        <v>2</v>
      </c>
      <c r="C910" s="8" t="s">
        <v>18</v>
      </c>
    </row>
    <row r="911" spans="1:3" x14ac:dyDescent="0.2">
      <c r="A911" s="7">
        <v>45396.861169444448</v>
      </c>
      <c r="B911" s="8" t="s">
        <v>2</v>
      </c>
      <c r="C911" s="8" t="s">
        <v>17</v>
      </c>
    </row>
    <row r="912" spans="1:3" x14ac:dyDescent="0.2">
      <c r="A912" s="7">
        <v>45396.861847685184</v>
      </c>
      <c r="B912" s="8" t="s">
        <v>2</v>
      </c>
      <c r="C912" s="8" t="s">
        <v>17</v>
      </c>
    </row>
    <row r="913" spans="1:3" x14ac:dyDescent="0.2">
      <c r="A913" s="7">
        <v>45396.861972222221</v>
      </c>
      <c r="B913" s="8" t="s">
        <v>2</v>
      </c>
      <c r="C913" s="8" t="s">
        <v>16</v>
      </c>
    </row>
    <row r="914" spans="1:3" x14ac:dyDescent="0.2">
      <c r="A914" s="7">
        <v>45396.862518981477</v>
      </c>
      <c r="B914" s="8" t="s">
        <v>2</v>
      </c>
      <c r="C914" s="8" t="s">
        <v>17</v>
      </c>
    </row>
    <row r="915" spans="1:3" x14ac:dyDescent="0.2">
      <c r="A915" s="7">
        <v>45396.862569907404</v>
      </c>
      <c r="B915" s="8" t="s">
        <v>2</v>
      </c>
      <c r="C915" s="8" t="s">
        <v>17</v>
      </c>
    </row>
    <row r="916" spans="1:3" x14ac:dyDescent="0.2">
      <c r="A916" s="7">
        <v>45396.863002777769</v>
      </c>
      <c r="B916" s="8" t="s">
        <v>2</v>
      </c>
      <c r="C916" s="8" t="s">
        <v>16</v>
      </c>
    </row>
    <row r="917" spans="1:3" x14ac:dyDescent="0.2">
      <c r="A917" s="7">
        <v>45396.863528240741</v>
      </c>
      <c r="B917" s="8" t="s">
        <v>2</v>
      </c>
      <c r="C917" s="8" t="s">
        <v>17</v>
      </c>
    </row>
    <row r="918" spans="1:3" x14ac:dyDescent="0.2">
      <c r="A918" s="7">
        <v>45396.863572222224</v>
      </c>
      <c r="B918" s="8" t="s">
        <v>2</v>
      </c>
      <c r="C918" s="8" t="s">
        <v>16</v>
      </c>
    </row>
    <row r="919" spans="1:3" x14ac:dyDescent="0.2">
      <c r="A919" s="7">
        <v>45396.864389351853</v>
      </c>
      <c r="B919" s="8" t="s">
        <v>2</v>
      </c>
      <c r="C919" s="8" t="s">
        <v>17</v>
      </c>
    </row>
    <row r="920" spans="1:3" x14ac:dyDescent="0.2">
      <c r="A920" s="7">
        <v>45396.865153240738</v>
      </c>
      <c r="B920" s="8" t="s">
        <v>2</v>
      </c>
      <c r="C920" s="8" t="s">
        <v>17</v>
      </c>
    </row>
    <row r="921" spans="1:3" x14ac:dyDescent="0.2">
      <c r="A921" s="7">
        <v>45396.865477314816</v>
      </c>
      <c r="B921" s="8" t="s">
        <v>2</v>
      </c>
      <c r="C921" s="8" t="s">
        <v>16</v>
      </c>
    </row>
    <row r="922" spans="1:3" x14ac:dyDescent="0.2">
      <c r="A922" s="7">
        <v>45396.865530555559</v>
      </c>
      <c r="B922" s="8" t="s">
        <v>2</v>
      </c>
      <c r="C922" s="8" t="s">
        <v>17</v>
      </c>
    </row>
    <row r="923" spans="1:3" x14ac:dyDescent="0.2">
      <c r="A923" s="7">
        <v>45396.866167129629</v>
      </c>
      <c r="B923" s="8" t="s">
        <v>2</v>
      </c>
      <c r="C923" s="8" t="s">
        <v>16</v>
      </c>
    </row>
    <row r="924" spans="1:3" x14ac:dyDescent="0.2">
      <c r="A924" s="7">
        <v>45396.866442592589</v>
      </c>
      <c r="B924" s="8" t="s">
        <v>2</v>
      </c>
      <c r="C924" s="8" t="s">
        <v>17</v>
      </c>
    </row>
    <row r="925" spans="1:3" x14ac:dyDescent="0.2">
      <c r="A925" s="7">
        <v>45396.866572222229</v>
      </c>
      <c r="B925" s="8" t="s">
        <v>2</v>
      </c>
      <c r="C925" s="8" t="s">
        <v>17</v>
      </c>
    </row>
    <row r="926" spans="1:3" x14ac:dyDescent="0.2">
      <c r="A926" s="7">
        <v>45396.867377777773</v>
      </c>
      <c r="B926" s="8" t="s">
        <v>2</v>
      </c>
      <c r="C926" s="8" t="s">
        <v>4</v>
      </c>
    </row>
    <row r="927" spans="1:3" x14ac:dyDescent="0.2">
      <c r="A927" s="7">
        <v>45396.867761574074</v>
      </c>
      <c r="B927" s="8" t="s">
        <v>2</v>
      </c>
      <c r="C927" s="8" t="s">
        <v>4</v>
      </c>
    </row>
    <row r="928" spans="1:3" x14ac:dyDescent="0.2">
      <c r="A928" s="7">
        <v>45396.868740740741</v>
      </c>
      <c r="B928" s="8" t="s">
        <v>2</v>
      </c>
      <c r="C928" s="8" t="s">
        <v>18</v>
      </c>
    </row>
    <row r="929" spans="1:3" x14ac:dyDescent="0.2">
      <c r="A929" s="7">
        <v>45396.868750462963</v>
      </c>
      <c r="B929" s="8" t="s">
        <v>2</v>
      </c>
      <c r="C929" s="8" t="s">
        <v>4</v>
      </c>
    </row>
    <row r="930" spans="1:3" x14ac:dyDescent="0.2">
      <c r="A930" s="7">
        <v>45396.869755092586</v>
      </c>
      <c r="B930" s="8" t="s">
        <v>2</v>
      </c>
      <c r="C930" s="8" t="s">
        <v>16</v>
      </c>
    </row>
    <row r="931" spans="1:3" x14ac:dyDescent="0.2">
      <c r="A931" s="7">
        <v>45396.87007222222</v>
      </c>
      <c r="B931" s="8" t="s">
        <v>2</v>
      </c>
      <c r="C931" s="8" t="s">
        <v>16</v>
      </c>
    </row>
    <row r="932" spans="1:3" x14ac:dyDescent="0.2">
      <c r="A932" s="7">
        <v>45396.870148611109</v>
      </c>
      <c r="B932" s="8" t="s">
        <v>2</v>
      </c>
      <c r="C932" s="8" t="s">
        <v>16</v>
      </c>
    </row>
    <row r="933" spans="1:3" x14ac:dyDescent="0.2">
      <c r="A933" s="7">
        <v>45396.871225000003</v>
      </c>
      <c r="B933" s="8" t="s">
        <v>2</v>
      </c>
      <c r="C933" s="8" t="s">
        <v>4</v>
      </c>
    </row>
    <row r="934" spans="1:3" x14ac:dyDescent="0.2">
      <c r="A934" s="7">
        <v>45396.871324074069</v>
      </c>
      <c r="B934" s="8" t="s">
        <v>2</v>
      </c>
      <c r="C934" s="8" t="s">
        <v>4</v>
      </c>
    </row>
    <row r="935" spans="1:3" x14ac:dyDescent="0.2">
      <c r="A935" s="7">
        <v>45396.871361574078</v>
      </c>
      <c r="B935" s="8" t="s">
        <v>2</v>
      </c>
      <c r="C935" s="8" t="s">
        <v>16</v>
      </c>
    </row>
    <row r="936" spans="1:3" x14ac:dyDescent="0.2">
      <c r="A936" s="7">
        <v>45396.871507407406</v>
      </c>
      <c r="B936" s="8" t="s">
        <v>2</v>
      </c>
      <c r="C936" s="8" t="s">
        <v>4</v>
      </c>
    </row>
    <row r="937" spans="1:3" x14ac:dyDescent="0.2">
      <c r="A937" s="7">
        <v>45396.873282870372</v>
      </c>
      <c r="B937" s="8" t="s">
        <v>2</v>
      </c>
      <c r="C937" s="8" t="s">
        <v>16</v>
      </c>
    </row>
    <row r="938" spans="1:3" x14ac:dyDescent="0.2">
      <c r="A938" s="7">
        <v>45396.87353981482</v>
      </c>
      <c r="B938" s="8" t="s">
        <v>2</v>
      </c>
      <c r="C938" s="8" t="s">
        <v>18</v>
      </c>
    </row>
    <row r="939" spans="1:3" x14ac:dyDescent="0.2">
      <c r="A939" s="7">
        <v>45396.873697222225</v>
      </c>
      <c r="B939" s="8" t="s">
        <v>2</v>
      </c>
      <c r="C939" s="8" t="s">
        <v>17</v>
      </c>
    </row>
    <row r="940" spans="1:3" x14ac:dyDescent="0.2">
      <c r="A940" s="7">
        <v>45396.873764351854</v>
      </c>
      <c r="B940" s="8" t="s">
        <v>2</v>
      </c>
      <c r="C940" s="8" t="s">
        <v>17</v>
      </c>
    </row>
    <row r="941" spans="1:3" x14ac:dyDescent="0.2">
      <c r="A941" s="7">
        <v>45396.874171296295</v>
      </c>
      <c r="B941" s="8" t="s">
        <v>2</v>
      </c>
      <c r="C941" s="8" t="s">
        <v>17</v>
      </c>
    </row>
    <row r="942" spans="1:3" x14ac:dyDescent="0.2">
      <c r="A942" s="7">
        <v>45396.874465740737</v>
      </c>
      <c r="B942" s="8" t="s">
        <v>2</v>
      </c>
      <c r="C942" s="8" t="s">
        <v>16</v>
      </c>
    </row>
    <row r="943" spans="1:3" x14ac:dyDescent="0.2">
      <c r="A943" s="7">
        <v>45396.875754629633</v>
      </c>
      <c r="B943" s="8" t="s">
        <v>2</v>
      </c>
      <c r="C943" s="8" t="s">
        <v>4</v>
      </c>
    </row>
    <row r="944" spans="1:3" x14ac:dyDescent="0.2">
      <c r="A944" s="7">
        <v>45396.875801388895</v>
      </c>
      <c r="B944" s="8" t="s">
        <v>2</v>
      </c>
      <c r="C944" s="8" t="s">
        <v>16</v>
      </c>
    </row>
    <row r="945" spans="1:3" x14ac:dyDescent="0.2">
      <c r="A945" s="7">
        <v>45396.876225000007</v>
      </c>
      <c r="B945" s="8" t="s">
        <v>2</v>
      </c>
      <c r="C945" s="8" t="s">
        <v>4</v>
      </c>
    </row>
    <row r="946" spans="1:3" x14ac:dyDescent="0.2">
      <c r="A946" s="7">
        <v>45396.876236574069</v>
      </c>
      <c r="B946" s="8" t="s">
        <v>2</v>
      </c>
      <c r="C946" s="8" t="s">
        <v>18</v>
      </c>
    </row>
    <row r="947" spans="1:3" x14ac:dyDescent="0.2">
      <c r="A947" s="7">
        <v>45396.876581481476</v>
      </c>
      <c r="B947" s="8" t="s">
        <v>2</v>
      </c>
      <c r="C947" s="8" t="s">
        <v>4</v>
      </c>
    </row>
    <row r="948" spans="1:3" x14ac:dyDescent="0.2">
      <c r="A948" s="7">
        <v>45396.876599999996</v>
      </c>
      <c r="B948" s="8" t="s">
        <v>2</v>
      </c>
      <c r="C948" s="8" t="s">
        <v>16</v>
      </c>
    </row>
    <row r="949" spans="1:3" x14ac:dyDescent="0.2">
      <c r="A949" s="7">
        <v>45396.876808333334</v>
      </c>
      <c r="B949" s="8" t="s">
        <v>2</v>
      </c>
      <c r="C949" s="8" t="s">
        <v>16</v>
      </c>
    </row>
    <row r="950" spans="1:3" x14ac:dyDescent="0.2">
      <c r="A950" s="7">
        <v>45396.87693564815</v>
      </c>
      <c r="B950" s="8" t="s">
        <v>2</v>
      </c>
      <c r="C950" s="8" t="s">
        <v>18</v>
      </c>
    </row>
    <row r="951" spans="1:3" x14ac:dyDescent="0.2">
      <c r="A951" s="7">
        <v>45396.877218055553</v>
      </c>
      <c r="B951" s="8" t="s">
        <v>2</v>
      </c>
      <c r="C951" s="8" t="s">
        <v>17</v>
      </c>
    </row>
    <row r="952" spans="1:3" x14ac:dyDescent="0.2">
      <c r="A952" s="7">
        <v>45396.877317592596</v>
      </c>
      <c r="B952" s="8" t="s">
        <v>2</v>
      </c>
      <c r="C952" s="8" t="s">
        <v>16</v>
      </c>
    </row>
    <row r="953" spans="1:3" x14ac:dyDescent="0.2">
      <c r="A953" s="7">
        <v>45396.880949537037</v>
      </c>
      <c r="B953" s="8" t="s">
        <v>2</v>
      </c>
      <c r="C953" s="8" t="s">
        <v>17</v>
      </c>
    </row>
    <row r="954" spans="1:3" x14ac:dyDescent="0.2">
      <c r="A954" s="7">
        <v>45396.880998148154</v>
      </c>
      <c r="B954" s="8" t="s">
        <v>2</v>
      </c>
      <c r="C954" s="8" t="s">
        <v>4</v>
      </c>
    </row>
    <row r="955" spans="1:3" x14ac:dyDescent="0.2">
      <c r="A955" s="7">
        <v>45396.881032870369</v>
      </c>
      <c r="B955" s="8" t="s">
        <v>2</v>
      </c>
      <c r="C955" s="8" t="s">
        <v>16</v>
      </c>
    </row>
    <row r="956" spans="1:3" x14ac:dyDescent="0.2">
      <c r="A956" s="7">
        <v>45396.883271296298</v>
      </c>
      <c r="B956" s="8" t="s">
        <v>2</v>
      </c>
      <c r="C956" s="8" t="s">
        <v>17</v>
      </c>
    </row>
    <row r="957" spans="1:3" x14ac:dyDescent="0.2">
      <c r="A957" s="7">
        <v>45396.883778240735</v>
      </c>
      <c r="B957" s="8" t="s">
        <v>2</v>
      </c>
      <c r="C957" s="8" t="s">
        <v>16</v>
      </c>
    </row>
    <row r="958" spans="1:3" x14ac:dyDescent="0.2">
      <c r="A958" s="7">
        <v>45396.884431018523</v>
      </c>
      <c r="B958" s="8" t="s">
        <v>2</v>
      </c>
      <c r="C958" s="8" t="s">
        <v>18</v>
      </c>
    </row>
    <row r="959" spans="1:3" x14ac:dyDescent="0.2">
      <c r="A959" s="7">
        <v>45396.884831481482</v>
      </c>
      <c r="B959" s="8" t="s">
        <v>2</v>
      </c>
      <c r="C959" s="8" t="s">
        <v>4</v>
      </c>
    </row>
    <row r="960" spans="1:3" x14ac:dyDescent="0.2">
      <c r="A960" s="7">
        <v>45396.88544027778</v>
      </c>
      <c r="B960" s="8" t="s">
        <v>2</v>
      </c>
      <c r="C960" s="8" t="s">
        <v>18</v>
      </c>
    </row>
    <row r="961" spans="1:3" x14ac:dyDescent="0.2">
      <c r="A961" s="7">
        <v>45396.885882407412</v>
      </c>
      <c r="B961" s="8" t="s">
        <v>2</v>
      </c>
      <c r="C961" s="8" t="s">
        <v>4</v>
      </c>
    </row>
    <row r="962" spans="1:3" x14ac:dyDescent="0.2">
      <c r="A962" s="7">
        <v>45396.885958796294</v>
      </c>
      <c r="B962" s="8" t="s">
        <v>2</v>
      </c>
      <c r="C962" s="8" t="s">
        <v>4</v>
      </c>
    </row>
    <row r="963" spans="1:3" x14ac:dyDescent="0.2">
      <c r="A963" s="7">
        <v>45396.887634722225</v>
      </c>
      <c r="B963" s="8" t="s">
        <v>2</v>
      </c>
      <c r="C963" s="8" t="s">
        <v>17</v>
      </c>
    </row>
    <row r="964" spans="1:3" x14ac:dyDescent="0.2">
      <c r="A964" s="7">
        <v>45396.887660185181</v>
      </c>
      <c r="B964" s="8" t="s">
        <v>2</v>
      </c>
      <c r="C964" s="8" t="s">
        <v>17</v>
      </c>
    </row>
    <row r="965" spans="1:3" x14ac:dyDescent="0.2">
      <c r="A965" s="7">
        <v>45396.888331018519</v>
      </c>
      <c r="B965" s="8" t="s">
        <v>2</v>
      </c>
      <c r="C965" s="8" t="s">
        <v>18</v>
      </c>
    </row>
    <row r="966" spans="1:3" x14ac:dyDescent="0.2">
      <c r="A966" s="7">
        <v>45396.888762037037</v>
      </c>
      <c r="B966" s="8" t="s">
        <v>2</v>
      </c>
      <c r="C966" s="8" t="s">
        <v>4</v>
      </c>
    </row>
    <row r="967" spans="1:3" x14ac:dyDescent="0.2">
      <c r="A967" s="7">
        <v>45396.89049351852</v>
      </c>
      <c r="B967" s="8" t="s">
        <v>2</v>
      </c>
      <c r="C967" s="8" t="s">
        <v>4</v>
      </c>
    </row>
    <row r="968" spans="1:3" x14ac:dyDescent="0.2">
      <c r="A968" s="7">
        <v>45396.891477314821</v>
      </c>
      <c r="B968" s="8" t="s">
        <v>2</v>
      </c>
      <c r="C968" s="8" t="s">
        <v>17</v>
      </c>
    </row>
    <row r="969" spans="1:3" x14ac:dyDescent="0.2">
      <c r="A969" s="7">
        <v>45396.891787500004</v>
      </c>
      <c r="B969" s="8" t="s">
        <v>2</v>
      </c>
      <c r="C969" s="8" t="s">
        <v>4</v>
      </c>
    </row>
    <row r="970" spans="1:3" x14ac:dyDescent="0.2">
      <c r="A970" s="7">
        <v>45396.893220370366</v>
      </c>
      <c r="B970" s="8" t="s">
        <v>2</v>
      </c>
      <c r="C970" s="8" t="s">
        <v>18</v>
      </c>
    </row>
    <row r="971" spans="1:3" x14ac:dyDescent="0.2">
      <c r="A971" s="7">
        <v>45396.894275925923</v>
      </c>
      <c r="B971" s="8" t="s">
        <v>2</v>
      </c>
      <c r="C971" s="8" t="s">
        <v>16</v>
      </c>
    </row>
    <row r="972" spans="1:3" x14ac:dyDescent="0.2">
      <c r="A972" s="7">
        <v>45396.894481944437</v>
      </c>
      <c r="B972" s="8" t="s">
        <v>2</v>
      </c>
      <c r="C972" s="8" t="s">
        <v>18</v>
      </c>
    </row>
    <row r="973" spans="1:3" x14ac:dyDescent="0.2">
      <c r="A973" s="7">
        <v>45396.896488888888</v>
      </c>
      <c r="B973" s="8" t="s">
        <v>2</v>
      </c>
      <c r="C973" s="8" t="s">
        <v>17</v>
      </c>
    </row>
    <row r="974" spans="1:3" x14ac:dyDescent="0.2">
      <c r="A974" s="7">
        <v>45396.897018981479</v>
      </c>
      <c r="B974" s="8" t="s">
        <v>2</v>
      </c>
      <c r="C974" s="8" t="s">
        <v>4</v>
      </c>
    </row>
    <row r="975" spans="1:3" x14ac:dyDescent="0.2">
      <c r="A975" s="7">
        <v>45396.897056018519</v>
      </c>
      <c r="B975" s="8" t="s">
        <v>2</v>
      </c>
      <c r="C975" s="8" t="s">
        <v>18</v>
      </c>
    </row>
    <row r="976" spans="1:3" x14ac:dyDescent="0.2">
      <c r="A976" s="7">
        <v>45396.898896296298</v>
      </c>
      <c r="B976" s="8" t="s">
        <v>2</v>
      </c>
      <c r="C976" s="8" t="s">
        <v>4</v>
      </c>
    </row>
    <row r="977" spans="1:3" x14ac:dyDescent="0.2">
      <c r="A977" s="7">
        <v>45396.900437962962</v>
      </c>
      <c r="B977" s="8" t="s">
        <v>2</v>
      </c>
      <c r="C977" s="8" t="s">
        <v>16</v>
      </c>
    </row>
    <row r="978" spans="1:3" x14ac:dyDescent="0.2">
      <c r="A978" s="7">
        <v>45396.901169444442</v>
      </c>
      <c r="B978" s="8" t="s">
        <v>2</v>
      </c>
      <c r="C978" s="8" t="s">
        <v>18</v>
      </c>
    </row>
    <row r="979" spans="1:3" x14ac:dyDescent="0.2">
      <c r="A979" s="7">
        <v>45396.901405555553</v>
      </c>
      <c r="B979" s="8" t="s">
        <v>2</v>
      </c>
      <c r="C979" s="8" t="s">
        <v>17</v>
      </c>
    </row>
    <row r="980" spans="1:3" x14ac:dyDescent="0.2">
      <c r="A980" s="7">
        <v>45396.901799074069</v>
      </c>
      <c r="B980" s="8" t="s">
        <v>2</v>
      </c>
      <c r="C980" s="8" t="s">
        <v>4</v>
      </c>
    </row>
    <row r="981" spans="1:3" x14ac:dyDescent="0.2">
      <c r="A981" s="7">
        <v>45396.902102314809</v>
      </c>
      <c r="B981" s="8" t="s">
        <v>2</v>
      </c>
      <c r="C981" s="8" t="s">
        <v>4</v>
      </c>
    </row>
    <row r="982" spans="1:3" x14ac:dyDescent="0.2">
      <c r="A982" s="7">
        <v>45396.902123148153</v>
      </c>
      <c r="B982" s="8" t="s">
        <v>2</v>
      </c>
      <c r="C982" s="8" t="s">
        <v>16</v>
      </c>
    </row>
    <row r="983" spans="1:3" x14ac:dyDescent="0.2">
      <c r="A983" s="7">
        <v>45396.902403240747</v>
      </c>
      <c r="B983" s="8" t="s">
        <v>2</v>
      </c>
      <c r="C983" s="8" t="s">
        <v>16</v>
      </c>
    </row>
    <row r="984" spans="1:3" x14ac:dyDescent="0.2">
      <c r="A984" s="7">
        <v>45396.902984259264</v>
      </c>
      <c r="B984" s="8" t="s">
        <v>2</v>
      </c>
      <c r="C984" s="8" t="s">
        <v>4</v>
      </c>
    </row>
    <row r="985" spans="1:3" x14ac:dyDescent="0.2">
      <c r="A985" s="7">
        <v>45396.906481944447</v>
      </c>
      <c r="B985" s="8" t="s">
        <v>2</v>
      </c>
      <c r="C985" s="8" t="s">
        <v>18</v>
      </c>
    </row>
    <row r="986" spans="1:3" x14ac:dyDescent="0.2">
      <c r="A986" s="7">
        <v>45396.906551388885</v>
      </c>
      <c r="B986" s="8" t="s">
        <v>2</v>
      </c>
      <c r="C986" s="8" t="s">
        <v>18</v>
      </c>
    </row>
    <row r="987" spans="1:3" x14ac:dyDescent="0.2">
      <c r="A987" s="7">
        <v>45396.91123888889</v>
      </c>
      <c r="B987" s="8" t="s">
        <v>2</v>
      </c>
      <c r="C987" s="8" t="s">
        <v>16</v>
      </c>
    </row>
    <row r="988" spans="1:3" x14ac:dyDescent="0.2">
      <c r="A988" s="7">
        <v>45396.914148611111</v>
      </c>
      <c r="B988" s="8" t="s">
        <v>2</v>
      </c>
      <c r="C988" s="8" t="s">
        <v>4</v>
      </c>
    </row>
    <row r="989" spans="1:3" x14ac:dyDescent="0.2">
      <c r="A989" s="7">
        <v>45396.915678703706</v>
      </c>
      <c r="B989" s="8" t="s">
        <v>2</v>
      </c>
      <c r="C989" s="8" t="s">
        <v>4</v>
      </c>
    </row>
    <row r="990" spans="1:3" x14ac:dyDescent="0.2">
      <c r="A990" s="7">
        <v>45396.917759722222</v>
      </c>
      <c r="B990" s="8" t="s">
        <v>2</v>
      </c>
      <c r="C990" s="8" t="s">
        <v>16</v>
      </c>
    </row>
    <row r="991" spans="1:3" x14ac:dyDescent="0.2">
      <c r="A991" s="7">
        <v>45396.918951851847</v>
      </c>
      <c r="B991" s="8" t="s">
        <v>2</v>
      </c>
      <c r="C991" s="8" t="s">
        <v>18</v>
      </c>
    </row>
    <row r="992" spans="1:3" x14ac:dyDescent="0.2">
      <c r="A992" s="7">
        <v>45396.920620833334</v>
      </c>
      <c r="B992" s="8" t="s">
        <v>2</v>
      </c>
      <c r="C992" s="8" t="s">
        <v>16</v>
      </c>
    </row>
    <row r="993" spans="1:3" x14ac:dyDescent="0.2">
      <c r="A993" s="7">
        <v>45396.923826851853</v>
      </c>
      <c r="B993" s="8" t="s">
        <v>2</v>
      </c>
      <c r="C993" s="8" t="s">
        <v>4</v>
      </c>
    </row>
    <row r="994" spans="1:3" x14ac:dyDescent="0.2">
      <c r="A994" s="7">
        <v>45396.926035185184</v>
      </c>
      <c r="B994" s="8" t="s">
        <v>2</v>
      </c>
      <c r="C994" s="8" t="s">
        <v>16</v>
      </c>
    </row>
    <row r="995" spans="1:3" x14ac:dyDescent="0.2">
      <c r="A995" s="7">
        <v>45396.930389351852</v>
      </c>
      <c r="B995" s="8" t="s">
        <v>2</v>
      </c>
      <c r="C995" s="8" t="s">
        <v>16</v>
      </c>
    </row>
    <row r="996" spans="1:3" x14ac:dyDescent="0.2">
      <c r="A996" s="7">
        <v>45396.930861574074</v>
      </c>
      <c r="B996" s="8" t="s">
        <v>2</v>
      </c>
      <c r="C996" s="8" t="s">
        <v>16</v>
      </c>
    </row>
    <row r="997" spans="1:3" x14ac:dyDescent="0.2">
      <c r="A997" s="7">
        <v>45396.931454166668</v>
      </c>
      <c r="B997" s="8" t="s">
        <v>2</v>
      </c>
      <c r="C997" s="8" t="s">
        <v>17</v>
      </c>
    </row>
    <row r="998" spans="1:3" x14ac:dyDescent="0.2">
      <c r="A998" s="7">
        <v>45396.937299074081</v>
      </c>
      <c r="B998" s="8" t="s">
        <v>2</v>
      </c>
      <c r="C998" s="8" t="s">
        <v>4</v>
      </c>
    </row>
    <row r="999" spans="1:3" x14ac:dyDescent="0.2">
      <c r="A999" s="7">
        <v>45396.943100000004</v>
      </c>
      <c r="B999" s="8" t="s">
        <v>2</v>
      </c>
      <c r="C999" s="8" t="s">
        <v>16</v>
      </c>
    </row>
    <row r="1000" spans="1:3" x14ac:dyDescent="0.2">
      <c r="A1000" s="7">
        <v>45396.945789814818</v>
      </c>
      <c r="B1000" s="8" t="s">
        <v>2</v>
      </c>
      <c r="C1000" s="8" t="s">
        <v>16</v>
      </c>
    </row>
    <row r="1001" spans="1:3" x14ac:dyDescent="0.2">
      <c r="A1001" s="7">
        <v>45396.947528240744</v>
      </c>
      <c r="B1001" s="8" t="s">
        <v>2</v>
      </c>
      <c r="C1001" s="8" t="s">
        <v>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CBE2-66DC-9B41-B081-6EBDC842B3B7}">
  <dimension ref="A1:H18"/>
  <sheetViews>
    <sheetView tabSelected="1" workbookViewId="0">
      <selection activeCell="E25" sqref="E25"/>
    </sheetView>
  </sheetViews>
  <sheetFormatPr baseColWidth="10" defaultRowHeight="16" x14ac:dyDescent="0.2"/>
  <cols>
    <col min="1" max="6" width="22.6640625" customWidth="1"/>
  </cols>
  <sheetData>
    <row r="1" spans="1:8" x14ac:dyDescent="0.2">
      <c r="A1" s="4" t="s">
        <v>3</v>
      </c>
      <c r="B1" s="6" t="s">
        <v>5</v>
      </c>
      <c r="C1" s="6" t="s">
        <v>6</v>
      </c>
      <c r="D1" s="6" t="s">
        <v>7</v>
      </c>
      <c r="E1" s="6" t="s">
        <v>8</v>
      </c>
      <c r="F1" s="6" t="s">
        <v>10</v>
      </c>
    </row>
    <row r="2" spans="1:8" x14ac:dyDescent="0.2">
      <c r="A2" s="4" t="s">
        <v>11</v>
      </c>
      <c r="B2">
        <v>6584</v>
      </c>
      <c r="C2">
        <v>322</v>
      </c>
      <c r="D2">
        <v>206</v>
      </c>
      <c r="E2">
        <f>C2-D2</f>
        <v>116</v>
      </c>
      <c r="F2" s="2">
        <f>E2/C2</f>
        <v>0.36024844720496896</v>
      </c>
      <c r="H2" s="3"/>
    </row>
    <row r="3" spans="1:8" x14ac:dyDescent="0.2">
      <c r="A3" s="4" t="s">
        <v>12</v>
      </c>
      <c r="B3">
        <v>6314</v>
      </c>
      <c r="C3">
        <v>301</v>
      </c>
      <c r="D3">
        <v>197</v>
      </c>
      <c r="E3">
        <f t="shared" ref="E3:E6" si="0">C3-D3</f>
        <v>104</v>
      </c>
      <c r="F3" s="2">
        <f t="shared" ref="F3:F7" si="1">E3/C3</f>
        <v>0.34551495016611294</v>
      </c>
      <c r="H3" s="3"/>
    </row>
    <row r="4" spans="1:8" x14ac:dyDescent="0.2">
      <c r="A4" s="4" t="s">
        <v>13</v>
      </c>
      <c r="B4">
        <v>6297</v>
      </c>
      <c r="C4">
        <v>303</v>
      </c>
      <c r="D4">
        <v>195</v>
      </c>
      <c r="E4">
        <f t="shared" si="0"/>
        <v>108</v>
      </c>
      <c r="F4" s="2">
        <f t="shared" si="1"/>
        <v>0.35643564356435642</v>
      </c>
      <c r="H4" s="3"/>
    </row>
    <row r="5" spans="1:8" x14ac:dyDescent="0.2">
      <c r="A5" s="4" t="s">
        <v>14</v>
      </c>
      <c r="B5">
        <v>6283</v>
      </c>
      <c r="C5">
        <v>295</v>
      </c>
      <c r="D5">
        <v>193</v>
      </c>
      <c r="E5">
        <f t="shared" si="0"/>
        <v>102</v>
      </c>
      <c r="F5" s="2">
        <f t="shared" si="1"/>
        <v>0.34576271186440677</v>
      </c>
      <c r="H5" s="3"/>
    </row>
    <row r="6" spans="1:8" x14ac:dyDescent="0.2">
      <c r="A6" s="4" t="s">
        <v>15</v>
      </c>
      <c r="B6">
        <v>6391</v>
      </c>
      <c r="C6">
        <v>318</v>
      </c>
      <c r="D6">
        <v>209</v>
      </c>
      <c r="E6">
        <f t="shared" si="0"/>
        <v>109</v>
      </c>
      <c r="F6" s="2">
        <f t="shared" si="1"/>
        <v>0.34276729559748426</v>
      </c>
      <c r="H6" s="3"/>
    </row>
    <row r="7" spans="1:8" x14ac:dyDescent="0.2">
      <c r="A7" s="4" t="s">
        <v>9</v>
      </c>
      <c r="B7" s="1"/>
      <c r="C7">
        <f>SUM(C2:C6)</f>
        <v>1539</v>
      </c>
      <c r="D7">
        <f>SUM(D2:D6)</f>
        <v>1000</v>
      </c>
      <c r="E7">
        <f>C7-D7</f>
        <v>539</v>
      </c>
      <c r="F7" s="16">
        <f t="shared" si="1"/>
        <v>0.35022742040285898</v>
      </c>
    </row>
    <row r="12" spans="1:8" x14ac:dyDescent="0.2">
      <c r="A12" s="1"/>
      <c r="B12" s="1"/>
      <c r="C12" s="1"/>
      <c r="D12" s="1"/>
      <c r="E12" s="1"/>
      <c r="F12" s="1"/>
    </row>
    <row r="13" spans="1:8" x14ac:dyDescent="0.2">
      <c r="A13" s="1"/>
      <c r="F13" s="2"/>
    </row>
    <row r="14" spans="1:8" x14ac:dyDescent="0.2">
      <c r="A14" s="1"/>
      <c r="F14" s="2"/>
    </row>
    <row r="15" spans="1:8" x14ac:dyDescent="0.2">
      <c r="A15" s="1"/>
      <c r="F15" s="2"/>
    </row>
    <row r="16" spans="1:8" x14ac:dyDescent="0.2">
      <c r="A16" s="1"/>
      <c r="F16" s="2"/>
    </row>
    <row r="17" spans="1:6" x14ac:dyDescent="0.2">
      <c r="A17" s="1"/>
      <c r="F17" s="2"/>
    </row>
    <row r="18" spans="1:6" x14ac:dyDescent="0.2">
      <c r="A18" s="1"/>
      <c r="B18" s="1"/>
      <c r="F18" s="2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</vt:lpstr>
      <vt:lpstr>RESULTADOS_GUADALUPE</vt:lpstr>
      <vt:lpstr>DISTRIBUCION_LLAMADAS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SMP</dc:creator>
  <cp:lastModifiedBy>DAVID GARCIA</cp:lastModifiedBy>
  <dcterms:created xsi:type="dcterms:W3CDTF">2023-10-23T23:28:16Z</dcterms:created>
  <dcterms:modified xsi:type="dcterms:W3CDTF">2024-05-19T16:50:40Z</dcterms:modified>
</cp:coreProperties>
</file>